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rossi\Desktop\"/>
    </mc:Choice>
  </mc:AlternateContent>
  <xr:revisionPtr revIDLastSave="0" documentId="13_ncr:1_{01939E7A-1BF1-4A22-BCED-BF8D909D197C}" xr6:coauthVersionLast="47" xr6:coauthVersionMax="47" xr10:uidLastSave="{00000000-0000-0000-0000-000000000000}"/>
  <bookViews>
    <workbookView xWindow="-108" yWindow="-108" windowWidth="23256" windowHeight="12000" xr2:uid="{00000000-000D-0000-FFFF-FFFF00000000}"/>
  </bookViews>
  <sheets>
    <sheet name="Foglio1" sheetId="3" r:id="rId1"/>
    <sheet name="DatiReport-1002107" sheetId="1" r:id="rId2"/>
    <sheet name="Info_Report" sheetId="2" r:id="rId3"/>
  </sheets>
  <calcPr calcId="0"/>
  <pivotCaches>
    <pivotCache cacheId="5" r:id="rId4"/>
  </pivotCaches>
</workbook>
</file>

<file path=xl/sharedStrings.xml><?xml version="1.0" encoding="utf-8"?>
<sst xmlns="http://schemas.openxmlformats.org/spreadsheetml/2006/main" count="3603" uniqueCount="1060">
  <si>
    <t>ANNORG</t>
  </si>
  <si>
    <t>NUMERORG</t>
  </si>
  <si>
    <t>NUMEROSUB</t>
  </si>
  <si>
    <t>CODICEFISCALE</t>
  </si>
  <si>
    <t>COGNOME</t>
  </si>
  <si>
    <t>NOME</t>
  </si>
  <si>
    <t>DATA_NOMINA</t>
  </si>
  <si>
    <t>DATA_GIUR</t>
  </si>
  <si>
    <t>DATA_LIQUIDAZIONE</t>
  </si>
  <si>
    <t>DATA_REVOCA</t>
  </si>
  <si>
    <t>IMPORTOTOT</t>
  </si>
  <si>
    <t>ONORARIO</t>
  </si>
  <si>
    <t>SPESEESENTI</t>
  </si>
  <si>
    <t>SPESEIVA</t>
  </si>
  <si>
    <t>IMPORTO_PERIODO</t>
  </si>
  <si>
    <t>PAG_PERIODO</t>
  </si>
  <si>
    <t>IMP_SPESA_TOT</t>
  </si>
  <si>
    <t>NUM_PAG_TOT</t>
  </si>
  <si>
    <t>ELENCO_PAGAMENTI</t>
  </si>
  <si>
    <t>GIUD_ASSEGNATARIO</t>
  </si>
  <si>
    <t>EVT_NOMINA</t>
  </si>
  <si>
    <t>EVT_LIQUI</t>
  </si>
  <si>
    <t>IDINCARICATO</t>
  </si>
  <si>
    <t>DATI_ANAGR_DA</t>
  </si>
  <si>
    <t>IDINCARICO</t>
  </si>
  <si>
    <t>2003</t>
  </si>
  <si>
    <t>CHLDEO55M28D542U</t>
  </si>
  <si>
    <t>ACHILLI</t>
  </si>
  <si>
    <t>EDO</t>
  </si>
  <si>
    <t>22/06/2022   -5394,4</t>
  </si>
  <si>
    <t>D'ALFONSO CHIARA</t>
  </si>
  <si>
    <t>N</t>
  </si>
  <si>
    <t>S</t>
  </si>
  <si>
    <t>131</t>
  </si>
  <si>
    <t>DELEGATO</t>
  </si>
  <si>
    <t>31845</t>
  </si>
  <si>
    <t>2009</t>
  </si>
  <si>
    <t>09/06/2022   -8091,6</t>
  </si>
  <si>
    <t>32145</t>
  </si>
  <si>
    <t>2015</t>
  </si>
  <si>
    <t>GZZFNC86P49C770O</t>
  </si>
  <si>
    <t>AGUZZI</t>
  </si>
  <si>
    <t>FRANCESCA</t>
  </si>
  <si>
    <t>PERRONE DOMIZIA</t>
  </si>
  <si>
    <t>265</t>
  </si>
  <si>
    <t>41817</t>
  </si>
  <si>
    <t>2016</t>
  </si>
  <si>
    <t>LBNFNC76T57D542G</t>
  </si>
  <si>
    <t>ALBANESI</t>
  </si>
  <si>
    <t>281</t>
  </si>
  <si>
    <t>43626</t>
  </si>
  <si>
    <t>LCBCRL72L56D542R</t>
  </si>
  <si>
    <t>ALICI BIONDI</t>
  </si>
  <si>
    <t>CARLA</t>
  </si>
  <si>
    <t>97</t>
  </si>
  <si>
    <t>41901</t>
  </si>
  <si>
    <t>LLVLDR85P24A462O</t>
  </si>
  <si>
    <t>ALLEVI</t>
  </si>
  <si>
    <t>ALEANDRO</t>
  </si>
  <si>
    <t>214</t>
  </si>
  <si>
    <t>43708</t>
  </si>
  <si>
    <t>2013</t>
  </si>
  <si>
    <t>LCCRST60R25G920X</t>
  </si>
  <si>
    <t>ALOCCO</t>
  </si>
  <si>
    <t>ORESTE</t>
  </si>
  <si>
    <t>92</t>
  </si>
  <si>
    <t>42215</t>
  </si>
  <si>
    <t>2011</t>
  </si>
  <si>
    <t>29/03/2022   -9688,5</t>
  </si>
  <si>
    <t>35739</t>
  </si>
  <si>
    <t>2010</t>
  </si>
  <si>
    <t>26/10/2022   -6737,44</t>
  </si>
  <si>
    <t>FERRETTI FRANCESCO</t>
  </si>
  <si>
    <t>25864</t>
  </si>
  <si>
    <t>2001</t>
  </si>
  <si>
    <t>NDRLSN88C05D542H</t>
  </si>
  <si>
    <t>ANDREANI</t>
  </si>
  <si>
    <t>ALESSANDRO</t>
  </si>
  <si>
    <t>270</t>
  </si>
  <si>
    <t>42664</t>
  </si>
  <si>
    <t>2014</t>
  </si>
  <si>
    <t>NTNGPL69A14C070V</t>
  </si>
  <si>
    <t>ANTONELLI</t>
  </si>
  <si>
    <t>GIAMPAOLO</t>
  </si>
  <si>
    <t>229</t>
  </si>
  <si>
    <t>42860</t>
  </si>
  <si>
    <t>STRMFD49C68D542K</t>
  </si>
  <si>
    <t>ASTORRI</t>
  </si>
  <si>
    <t>MARIA FEDERICA</t>
  </si>
  <si>
    <t>128</t>
  </si>
  <si>
    <t>43700</t>
  </si>
  <si>
    <t>BCLDNL66A13G920W</t>
  </si>
  <si>
    <t>BACALINI</t>
  </si>
  <si>
    <t>DANIELE</t>
  </si>
  <si>
    <t>252</t>
  </si>
  <si>
    <t>42255</t>
  </si>
  <si>
    <t>BLNPLA59S68D542E</t>
  </si>
  <si>
    <t>BALEANI</t>
  </si>
  <si>
    <t>PAOLA</t>
  </si>
  <si>
    <t>127</t>
  </si>
  <si>
    <t>43701</t>
  </si>
  <si>
    <t>BRBMRC87P26F522G</t>
  </si>
  <si>
    <t>BARBIZZI</t>
  </si>
  <si>
    <t>MARCO</t>
  </si>
  <si>
    <t>274</t>
  </si>
  <si>
    <t>42876</t>
  </si>
  <si>
    <t>BRTTTR54H25H321Q</t>
  </si>
  <si>
    <t>BARTOLOMEI</t>
  </si>
  <si>
    <t>ETTORE</t>
  </si>
  <si>
    <t>137</t>
  </si>
  <si>
    <t>43129</t>
  </si>
  <si>
    <t>BSSMCH80S46G920E</t>
  </si>
  <si>
    <t>BASSETTI</t>
  </si>
  <si>
    <t>MARIA CHIARA</t>
  </si>
  <si>
    <t>143</t>
  </si>
  <si>
    <t>42021</t>
  </si>
  <si>
    <t>2006</t>
  </si>
  <si>
    <t>42907</t>
  </si>
  <si>
    <t>BSSJLN88L64I324Y</t>
  </si>
  <si>
    <t>BASSO</t>
  </si>
  <si>
    <t>JLENIA</t>
  </si>
  <si>
    <t>277</t>
  </si>
  <si>
    <t>43000</t>
  </si>
  <si>
    <t>2012</t>
  </si>
  <si>
    <t>BSTSFN68A58G920Y</t>
  </si>
  <si>
    <t>BASTIANI</t>
  </si>
  <si>
    <t>STEFANIA</t>
  </si>
  <si>
    <t>144</t>
  </si>
  <si>
    <t>40337</t>
  </si>
  <si>
    <t>BTTMRK69B12E783Z</t>
  </si>
  <si>
    <t>BATTISTELLI</t>
  </si>
  <si>
    <t>MIRKO</t>
  </si>
  <si>
    <t>160</t>
  </si>
  <si>
    <t>42188</t>
  </si>
  <si>
    <t>30/11/2022   -6282,22</t>
  </si>
  <si>
    <t>38516</t>
  </si>
  <si>
    <t>40725</t>
  </si>
  <si>
    <t>BRDCST89P24F522U</t>
  </si>
  <si>
    <t>BERDINI</t>
  </si>
  <si>
    <t>CRISTIAN</t>
  </si>
  <si>
    <t>278</t>
  </si>
  <si>
    <t>43006</t>
  </si>
  <si>
    <t>BRDMRC70P22G920Z</t>
  </si>
  <si>
    <t>122</t>
  </si>
  <si>
    <t>43702</t>
  </si>
  <si>
    <t>BRDMTR55P48D542G</t>
  </si>
  <si>
    <t>MARIA TERESA</t>
  </si>
  <si>
    <t>209</t>
  </si>
  <si>
    <t>40330</t>
  </si>
  <si>
    <t>42905</t>
  </si>
  <si>
    <t>BRNGRG63B11F520T</t>
  </si>
  <si>
    <t>BERNABEI</t>
  </si>
  <si>
    <t>GIORGIO</t>
  </si>
  <si>
    <t>27</t>
  </si>
  <si>
    <t>40548</t>
  </si>
  <si>
    <t>40920</t>
  </si>
  <si>
    <t>BRNGNN81P09F520L</t>
  </si>
  <si>
    <t>GIOVANNI</t>
  </si>
  <si>
    <t>29/12/2022   -8661,69</t>
  </si>
  <si>
    <t>138</t>
  </si>
  <si>
    <t>32503</t>
  </si>
  <si>
    <t>41553</t>
  </si>
  <si>
    <t>BRNMRC85B05D542R</t>
  </si>
  <si>
    <t>210</t>
  </si>
  <si>
    <t>40331</t>
  </si>
  <si>
    <t>BRNRRT54H13D542S</t>
  </si>
  <si>
    <t>BERNARDINI</t>
  </si>
  <si>
    <t>ROBERTO</t>
  </si>
  <si>
    <t>130</t>
  </si>
  <si>
    <t>43704</t>
  </si>
  <si>
    <t>02/04/2022   -5394,4</t>
  </si>
  <si>
    <t>33123</t>
  </si>
  <si>
    <t>BRTMSM66L04A462R</t>
  </si>
  <si>
    <t>BERTUZZI</t>
  </si>
  <si>
    <t>MASSIMO</t>
  </si>
  <si>
    <t>148</t>
  </si>
  <si>
    <t>43131</t>
  </si>
  <si>
    <t>43754</t>
  </si>
  <si>
    <t>BNCFBL75S62G920F</t>
  </si>
  <si>
    <t>BIANCUCCI</t>
  </si>
  <si>
    <t>FABIOLA</t>
  </si>
  <si>
    <t>119</t>
  </si>
  <si>
    <t>41960</t>
  </si>
  <si>
    <t>BRDMRC86E14I324M</t>
  </si>
  <si>
    <t>BORDONI</t>
  </si>
  <si>
    <t>279</t>
  </si>
  <si>
    <t>43109</t>
  </si>
  <si>
    <t>BRCPML87M50D542L</t>
  </si>
  <si>
    <t>BRACALENTE</t>
  </si>
  <si>
    <t>PAMELA</t>
  </si>
  <si>
    <t>224</t>
  </si>
  <si>
    <t>39861</t>
  </si>
  <si>
    <t>BRNSMN63R31E208N</t>
  </si>
  <si>
    <t>BRANCOZZI</t>
  </si>
  <si>
    <t>SIMONE</t>
  </si>
  <si>
    <t>19</t>
  </si>
  <si>
    <t>41556</t>
  </si>
  <si>
    <t>BRNFNC41D22A885Y</t>
  </si>
  <si>
    <t>BRUNI</t>
  </si>
  <si>
    <t>FRANCESCO</t>
  </si>
  <si>
    <t>251</t>
  </si>
  <si>
    <t>43343</t>
  </si>
  <si>
    <t>30/11/2022   -6341,35</t>
  </si>
  <si>
    <t>ROCCHI LUCIA</t>
  </si>
  <si>
    <t>39492</t>
  </si>
  <si>
    <t>41084</t>
  </si>
  <si>
    <t>BDSLNI78A57D542X</t>
  </si>
  <si>
    <t>BUDASSI</t>
  </si>
  <si>
    <t>ILENIA</t>
  </si>
  <si>
    <t>139</t>
  </si>
  <si>
    <t>43757</t>
  </si>
  <si>
    <t>BTTMRK76P13I324T</t>
  </si>
  <si>
    <t>BUTTERI</t>
  </si>
  <si>
    <t>124</t>
  </si>
  <si>
    <t>43815</t>
  </si>
  <si>
    <t>40664</t>
  </si>
  <si>
    <t>CNNMRC59S03A462R</t>
  </si>
  <si>
    <t>CANNELLA</t>
  </si>
  <si>
    <t>5</t>
  </si>
  <si>
    <t>43822</t>
  </si>
  <si>
    <t>CNZSMN75A65E783M</t>
  </si>
  <si>
    <t>CANZONETTA</t>
  </si>
  <si>
    <t>SIMONA</t>
  </si>
  <si>
    <t>59</t>
  </si>
  <si>
    <t>39977</t>
  </si>
  <si>
    <t>CPRRCR81R15H501Z</t>
  </si>
  <si>
    <t>CAPOROSSI</t>
  </si>
  <si>
    <t>RICCARDO</t>
  </si>
  <si>
    <t>283</t>
  </si>
  <si>
    <t>43755</t>
  </si>
  <si>
    <t>CPPRRT68H27H769V</t>
  </si>
  <si>
    <t>CAPPELLI</t>
  </si>
  <si>
    <t>22/06/2022   -10129,5</t>
  </si>
  <si>
    <t>110</t>
  </si>
  <si>
    <t>30616</t>
  </si>
  <si>
    <t>43812</t>
  </si>
  <si>
    <t>01/03/2022   -7592</t>
  </si>
  <si>
    <t>33641</t>
  </si>
  <si>
    <t>2000</t>
  </si>
  <si>
    <t>CPRGLI67H15H769U</t>
  </si>
  <si>
    <t>CAPRETTI</t>
  </si>
  <si>
    <t>GIULIO</t>
  </si>
  <si>
    <t>29/11/2022   -5798,76</t>
  </si>
  <si>
    <t>41</t>
  </si>
  <si>
    <t>27722</t>
  </si>
  <si>
    <t>43758</t>
  </si>
  <si>
    <t>CRDMHL80M23C770M</t>
  </si>
  <si>
    <t>CARDENA'</t>
  </si>
  <si>
    <t>MICHELE</t>
  </si>
  <si>
    <t>146</t>
  </si>
  <si>
    <t>40547</t>
  </si>
  <si>
    <t>42216</t>
  </si>
  <si>
    <t>CTLNMR65D57D542U</t>
  </si>
  <si>
    <t>CATALINI</t>
  </si>
  <si>
    <t>ANNA MARIA</t>
  </si>
  <si>
    <t>257</t>
  </si>
  <si>
    <t>39865</t>
  </si>
  <si>
    <t>43127</t>
  </si>
  <si>
    <t>CTNCLD79H60I324Z</t>
  </si>
  <si>
    <t>CATINI</t>
  </si>
  <si>
    <t>CLAUDIA</t>
  </si>
  <si>
    <t>236</t>
  </si>
  <si>
    <t>40191</t>
  </si>
  <si>
    <t>CTNMNC76A60E783P</t>
  </si>
  <si>
    <t>MONICA</t>
  </si>
  <si>
    <t>30</t>
  </si>
  <si>
    <t>42864</t>
  </si>
  <si>
    <t>24/05/2022   -7806,45</t>
  </si>
  <si>
    <t>33706</t>
  </si>
  <si>
    <t>13/04/2022   -3495,6</t>
  </si>
  <si>
    <t>28276</t>
  </si>
  <si>
    <t>CRLPLA64T28G920Z</t>
  </si>
  <si>
    <t>CEROLINI</t>
  </si>
  <si>
    <t>PAOLO</t>
  </si>
  <si>
    <t>11</t>
  </si>
  <si>
    <t>41907</t>
  </si>
  <si>
    <t>40612</t>
  </si>
  <si>
    <t>40878</t>
  </si>
  <si>
    <t>2007</t>
  </si>
  <si>
    <t>07/05/2022   -2685,93</t>
  </si>
  <si>
    <t>MIRABELLI ALESSANDRA</t>
  </si>
  <si>
    <t>8564</t>
  </si>
  <si>
    <t>CRNLBT84H65D542A</t>
  </si>
  <si>
    <t>CERONI</t>
  </si>
  <si>
    <t>ELISABETTA</t>
  </si>
  <si>
    <t>221</t>
  </si>
  <si>
    <t>42671</t>
  </si>
  <si>
    <t>CRRSRN64R62G920H</t>
  </si>
  <si>
    <t>CIARROCCHI</t>
  </si>
  <si>
    <t>SABRINA</t>
  </si>
  <si>
    <t>249</t>
  </si>
  <si>
    <t>42718</t>
  </si>
  <si>
    <t>40332</t>
  </si>
  <si>
    <t>CRRGUO65M10L279U</t>
  </si>
  <si>
    <t>UGO</t>
  </si>
  <si>
    <t>261</t>
  </si>
  <si>
    <t>41204</t>
  </si>
  <si>
    <t>CNTNNA57P57G920K</t>
  </si>
  <si>
    <t>CINTI</t>
  </si>
  <si>
    <t>ANNA</t>
  </si>
  <si>
    <t>46</t>
  </si>
  <si>
    <t>42998</t>
  </si>
  <si>
    <t>40156</t>
  </si>
  <si>
    <t>CTLVNT79R45F839F</t>
  </si>
  <si>
    <t>CIOTOLA</t>
  </si>
  <si>
    <t>VALENTINA</t>
  </si>
  <si>
    <t>11/01/2022   -5730,4</t>
  </si>
  <si>
    <t>116</t>
  </si>
  <si>
    <t>29232</t>
  </si>
  <si>
    <t>08/07/2022   -1276,4</t>
  </si>
  <si>
    <t>33124</t>
  </si>
  <si>
    <t>41200</t>
  </si>
  <si>
    <t>40748</t>
  </si>
  <si>
    <t>43130</t>
  </si>
  <si>
    <t>41897</t>
  </si>
  <si>
    <t>CPLCLD67A44I324R</t>
  </si>
  <si>
    <t>CIPOLLETTI</t>
  </si>
  <si>
    <t>2</t>
  </si>
  <si>
    <t>43449</t>
  </si>
  <si>
    <t>25/01/2022   -18842,23</t>
  </si>
  <si>
    <t>11613</t>
  </si>
  <si>
    <t>41210</t>
  </si>
  <si>
    <t>41547</t>
  </si>
  <si>
    <t>15/12/2022   -8005,7</t>
  </si>
  <si>
    <t>32502</t>
  </si>
  <si>
    <t>22/11/2022   -2697,2</t>
  </si>
  <si>
    <t>42032</t>
  </si>
  <si>
    <t>CPPRRT79H28D542A</t>
  </si>
  <si>
    <t>CIPPITELLI</t>
  </si>
  <si>
    <t>220</t>
  </si>
  <si>
    <t>41819</t>
  </si>
  <si>
    <t>40189</t>
  </si>
  <si>
    <t>43416</t>
  </si>
  <si>
    <t>22/12/2022   -6743,21</t>
  </si>
  <si>
    <t>39083</t>
  </si>
  <si>
    <t>CCCFNC62C30D542M</t>
  </si>
  <si>
    <t>CIUCCARELLI</t>
  </si>
  <si>
    <t>4</t>
  </si>
  <si>
    <t>42674</t>
  </si>
  <si>
    <t>03/04/2022   -7403,82</t>
  </si>
  <si>
    <t>33761</t>
  </si>
  <si>
    <t>43128</t>
  </si>
  <si>
    <t>42866</t>
  </si>
  <si>
    <t>2008</t>
  </si>
  <si>
    <t>17/03/2022   -7410,15</t>
  </si>
  <si>
    <t>MARZIALI CESARE</t>
  </si>
  <si>
    <t>17768</t>
  </si>
  <si>
    <t>03/04/2022   -7060,33</t>
  </si>
  <si>
    <t>20154</t>
  </si>
  <si>
    <t>2005</t>
  </si>
  <si>
    <t>43345</t>
  </si>
  <si>
    <t>40535</t>
  </si>
  <si>
    <t>42219</t>
  </si>
  <si>
    <t>CGNLSN70L68G920N</t>
  </si>
  <si>
    <t>COGNIGNI</t>
  </si>
  <si>
    <t>ALESSANDRA</t>
  </si>
  <si>
    <t>147</t>
  </si>
  <si>
    <t>43821</t>
  </si>
  <si>
    <t>40546</t>
  </si>
  <si>
    <t>CGNMVT78C51D542C</t>
  </si>
  <si>
    <t>MARIA VITTORIA</t>
  </si>
  <si>
    <t>157</t>
  </si>
  <si>
    <t>43817</t>
  </si>
  <si>
    <t>CLNGNI78S16A515U</t>
  </si>
  <si>
    <t>COLANTONI</t>
  </si>
  <si>
    <t>GINO</t>
  </si>
  <si>
    <t>02/11/2022   -6239,7</t>
  </si>
  <si>
    <t>129</t>
  </si>
  <si>
    <t>30821</t>
  </si>
  <si>
    <t>01/03/2022   -8779,6</t>
  </si>
  <si>
    <t>34389</t>
  </si>
  <si>
    <t>40881</t>
  </si>
  <si>
    <t>CLPFMN62S67I324D</t>
  </si>
  <si>
    <t>COLEPIO</t>
  </si>
  <si>
    <t>FILOMENA</t>
  </si>
  <si>
    <t>42</t>
  </si>
  <si>
    <t>41492</t>
  </si>
  <si>
    <t>42190</t>
  </si>
  <si>
    <t>23/06/2022   -12327,28</t>
  </si>
  <si>
    <t>33721</t>
  </si>
  <si>
    <t>17/03/2022   -11534,24</t>
  </si>
  <si>
    <t>20598</t>
  </si>
  <si>
    <t>CNCFNC61C01D477D</t>
  </si>
  <si>
    <t>CONCETTI</t>
  </si>
  <si>
    <t>30/11/2022   -8123,38</t>
  </si>
  <si>
    <t>31</t>
  </si>
  <si>
    <t>34181</t>
  </si>
  <si>
    <t>CNCGTN50L28D477A</t>
  </si>
  <si>
    <t>GAETANO</t>
  </si>
  <si>
    <t>26</t>
  </si>
  <si>
    <t>40922</t>
  </si>
  <si>
    <t>CNCSMN77H25D542X</t>
  </si>
  <si>
    <t>255</t>
  </si>
  <si>
    <t>39841</t>
  </si>
  <si>
    <t>CRVSNO73A52E783V</t>
  </si>
  <si>
    <t>CORVARO</t>
  </si>
  <si>
    <t>SONIA</t>
  </si>
  <si>
    <t>111</t>
  </si>
  <si>
    <t>43819</t>
  </si>
  <si>
    <t>CCCDGI81S28C770O</t>
  </si>
  <si>
    <t>CUCCU'</t>
  </si>
  <si>
    <t>DIEGO</t>
  </si>
  <si>
    <t>194</t>
  </si>
  <si>
    <t>41826</t>
  </si>
  <si>
    <t>2004</t>
  </si>
  <si>
    <t>41903</t>
  </si>
  <si>
    <t>DLABNC90L50H769U</t>
  </si>
  <si>
    <t>D'ALOIA</t>
  </si>
  <si>
    <t>BIANCA</t>
  </si>
  <si>
    <t>276</t>
  </si>
  <si>
    <t>42914</t>
  </si>
  <si>
    <t>DSNCLD73B64H769K</t>
  </si>
  <si>
    <t>DE SANTIS</t>
  </si>
  <si>
    <t>30/11/2022   -6374,78</t>
  </si>
  <si>
    <t>38</t>
  </si>
  <si>
    <t>34748</t>
  </si>
  <si>
    <t>41889</t>
  </si>
  <si>
    <t>DSEVCN70S27F839N</t>
  </si>
  <si>
    <t>DE SIO</t>
  </si>
  <si>
    <t>VINCENZO MARIA</t>
  </si>
  <si>
    <t>3</t>
  </si>
  <si>
    <t>43761</t>
  </si>
  <si>
    <t>11/01/2022   -7037,82</t>
  </si>
  <si>
    <t>29869</t>
  </si>
  <si>
    <t>DLGNLM64A09G920D</t>
  </si>
  <si>
    <t>DEL GATTO</t>
  </si>
  <si>
    <t>ANSELMO</t>
  </si>
  <si>
    <t>175</t>
  </si>
  <si>
    <t>41208</t>
  </si>
  <si>
    <t>43450</t>
  </si>
  <si>
    <t>42992</t>
  </si>
  <si>
    <t>DRCRRT89M60I324W</t>
  </si>
  <si>
    <t>D'ERCOLI</t>
  </si>
  <si>
    <t>ROBERTA</t>
  </si>
  <si>
    <t>275</t>
  </si>
  <si>
    <t>42903</t>
  </si>
  <si>
    <t>DBTMRC82D28F522O</t>
  </si>
  <si>
    <t>DI BATTISTA</t>
  </si>
  <si>
    <t>223</t>
  </si>
  <si>
    <t>39980</t>
  </si>
  <si>
    <t>DCSNDR74T23H769X</t>
  </si>
  <si>
    <t>DI CESARE</t>
  </si>
  <si>
    <t>ANDREA</t>
  </si>
  <si>
    <t>142</t>
  </si>
  <si>
    <t>39862</t>
  </si>
  <si>
    <t>DRSLSU60E53D542K</t>
  </si>
  <si>
    <t>DI RUSCIO</t>
  </si>
  <si>
    <t>LUISA</t>
  </si>
  <si>
    <t>173</t>
  </si>
  <si>
    <t>43420</t>
  </si>
  <si>
    <t>DSMLSN84D10E388T</t>
  </si>
  <si>
    <t>DI SIMONE</t>
  </si>
  <si>
    <t>222</t>
  </si>
  <si>
    <t>40534</t>
  </si>
  <si>
    <t>DTRGPP70A08F839N</t>
  </si>
  <si>
    <t>DI TUORO</t>
  </si>
  <si>
    <t>GIUSEPPE</t>
  </si>
  <si>
    <t>MERLETTI PIETRO</t>
  </si>
  <si>
    <t>17</t>
  </si>
  <si>
    <t>43644</t>
  </si>
  <si>
    <t>26/07/2022   -279,68</t>
  </si>
  <si>
    <t>32887</t>
  </si>
  <si>
    <t>1994</t>
  </si>
  <si>
    <t>02/11/2022   -10501,87</t>
  </si>
  <si>
    <t>16659</t>
  </si>
  <si>
    <t>40654</t>
  </si>
  <si>
    <t>02/11/2022   -7228,34</t>
  </si>
  <si>
    <t>23564</t>
  </si>
  <si>
    <t>DNZPLA60A20D542C</t>
  </si>
  <si>
    <t>DONZELLI</t>
  </si>
  <si>
    <t>170</t>
  </si>
  <si>
    <t>41083</t>
  </si>
  <si>
    <t>SBEGLI87A10H501L</t>
  </si>
  <si>
    <t>EUSEBI</t>
  </si>
  <si>
    <t>01/03/2022   -5458,33</t>
  </si>
  <si>
    <t>158</t>
  </si>
  <si>
    <t>33717</t>
  </si>
  <si>
    <t>VNDRRT87E47D542Z</t>
  </si>
  <si>
    <t>EVANDRI</t>
  </si>
  <si>
    <t>211</t>
  </si>
  <si>
    <t>42256</t>
  </si>
  <si>
    <t>43419</t>
  </si>
  <si>
    <t>FGNMTN84A64D542M</t>
  </si>
  <si>
    <t>FAGIANI</t>
  </si>
  <si>
    <t>MARTINA</t>
  </si>
  <si>
    <t>267</t>
  </si>
  <si>
    <t>41909</t>
  </si>
  <si>
    <t>FGNMRO76E51F520B</t>
  </si>
  <si>
    <t>MOIRA</t>
  </si>
  <si>
    <t>121</t>
  </si>
  <si>
    <t>40879</t>
  </si>
  <si>
    <t>42999</t>
  </si>
  <si>
    <t>22/02/2022   -1226</t>
  </si>
  <si>
    <t>CECCHINI GIORGIA</t>
  </si>
  <si>
    <t>38794</t>
  </si>
  <si>
    <t>FLZNDR74M28I324O</t>
  </si>
  <si>
    <t>FALZETTA</t>
  </si>
  <si>
    <t>153</t>
  </si>
  <si>
    <t>41821</t>
  </si>
  <si>
    <t>05/10/2022   -3923,2</t>
  </si>
  <si>
    <t>35876</t>
  </si>
  <si>
    <t>40334</t>
  </si>
  <si>
    <t>FRNLBN63R04F839B</t>
  </si>
  <si>
    <t>FARINA</t>
  </si>
  <si>
    <t>ALBINO</t>
  </si>
  <si>
    <t>16</t>
  </si>
  <si>
    <t>41281</t>
  </si>
  <si>
    <t>25/02/2022   -5411,68</t>
  </si>
  <si>
    <t>18110</t>
  </si>
  <si>
    <t>42017</t>
  </si>
  <si>
    <t>29/11/2022   -1239,5</t>
  </si>
  <si>
    <t>18551</t>
  </si>
  <si>
    <t>42913</t>
  </si>
  <si>
    <t>40073</t>
  </si>
  <si>
    <t>17/03/2022   -6186,46</t>
  </si>
  <si>
    <t>35469</t>
  </si>
  <si>
    <t>40102</t>
  </si>
  <si>
    <t>43453</t>
  </si>
  <si>
    <t>41905</t>
  </si>
  <si>
    <t>FTTPLA75M19G920B</t>
  </si>
  <si>
    <t>FATTENOTTE</t>
  </si>
  <si>
    <t>269</t>
  </si>
  <si>
    <t>42026</t>
  </si>
  <si>
    <t>FDLVSS77E62D542K</t>
  </si>
  <si>
    <t>FEDELI</t>
  </si>
  <si>
    <t>VANESSA</t>
  </si>
  <si>
    <t>109</t>
  </si>
  <si>
    <t>43706</t>
  </si>
  <si>
    <t>42902</t>
  </si>
  <si>
    <t>FLCLSN69A16I324C</t>
  </si>
  <si>
    <t>FELICIONI</t>
  </si>
  <si>
    <t>01/03/2022   -6162,13</t>
  </si>
  <si>
    <t>171</t>
  </si>
  <si>
    <t>30624</t>
  </si>
  <si>
    <t>42796</t>
  </si>
  <si>
    <t>FNNMBR85E56D542X</t>
  </si>
  <si>
    <t>FENNI</t>
  </si>
  <si>
    <t>AMBRA</t>
  </si>
  <si>
    <t>01/03/2022   -6761,97</t>
  </si>
  <si>
    <t>180</t>
  </si>
  <si>
    <t>31155</t>
  </si>
  <si>
    <t>FNNLGU53T01D542R</t>
  </si>
  <si>
    <t>LUIGI</t>
  </si>
  <si>
    <t>154</t>
  </si>
  <si>
    <t>43339</t>
  </si>
  <si>
    <t>FCCMRA67R62D542C</t>
  </si>
  <si>
    <t>FICCARDI</t>
  </si>
  <si>
    <t>MARIA</t>
  </si>
  <si>
    <t>216</t>
  </si>
  <si>
    <t>40658</t>
  </si>
  <si>
    <t>43462</t>
  </si>
  <si>
    <t>42802</t>
  </si>
  <si>
    <t>FNTNKI75E02D542U</t>
  </si>
  <si>
    <t>FONTI</t>
  </si>
  <si>
    <t>NIKO</t>
  </si>
  <si>
    <t>163</t>
  </si>
  <si>
    <t>43116</t>
  </si>
  <si>
    <t>40963</t>
  </si>
  <si>
    <t>FRTRRT77H48D542V</t>
  </si>
  <si>
    <t>FORTUNA</t>
  </si>
  <si>
    <t>114</t>
  </si>
  <si>
    <t>41282</t>
  </si>
  <si>
    <t>1998</t>
  </si>
  <si>
    <t>31/01/2022   -4484,3</t>
  </si>
  <si>
    <t>25193</t>
  </si>
  <si>
    <t>FRTRMN84R58H769Q</t>
  </si>
  <si>
    <t>FRATICELLI</t>
  </si>
  <si>
    <t>RAMONA</t>
  </si>
  <si>
    <t>193</t>
  </si>
  <si>
    <t>42222</t>
  </si>
  <si>
    <t>GRRLNE65B47G920Q</t>
  </si>
  <si>
    <t>GARRISI</t>
  </si>
  <si>
    <t>ELIANA</t>
  </si>
  <si>
    <t>98</t>
  </si>
  <si>
    <t>41953</t>
  </si>
  <si>
    <t>40970</t>
  </si>
  <si>
    <t>GDNLRA65R71D542N</t>
  </si>
  <si>
    <t>GAUDENI</t>
  </si>
  <si>
    <t>LAURA</t>
  </si>
  <si>
    <t>152</t>
  </si>
  <si>
    <t>42995</t>
  </si>
  <si>
    <t>GMMLRT65S22D542R</t>
  </si>
  <si>
    <t>GIAMMARINI</t>
  </si>
  <si>
    <t>ALBERTO</t>
  </si>
  <si>
    <t>100</t>
  </si>
  <si>
    <t>43108</t>
  </si>
  <si>
    <t>43337</t>
  </si>
  <si>
    <t>39842</t>
  </si>
  <si>
    <t>GSTLSN68R25G921C</t>
  </si>
  <si>
    <t>GIUSTI</t>
  </si>
  <si>
    <t>113</t>
  </si>
  <si>
    <t>41559</t>
  </si>
  <si>
    <t>15/03/2022   -4322,1</t>
  </si>
  <si>
    <t>29739</t>
  </si>
  <si>
    <t>26/11/2022   -3389,04</t>
  </si>
  <si>
    <t>33720</t>
  </si>
  <si>
    <t>GRLTZN61C71F839L</t>
  </si>
  <si>
    <t>GRILLO</t>
  </si>
  <si>
    <t>TIZIANA</t>
  </si>
  <si>
    <t>82</t>
  </si>
  <si>
    <t>39773</t>
  </si>
  <si>
    <t>GRNFNC43S17G873E</t>
  </si>
  <si>
    <t>GUARNIERI</t>
  </si>
  <si>
    <t>176</t>
  </si>
  <si>
    <t>40153</t>
  </si>
  <si>
    <t>GRNLNZ72L30G516O</t>
  </si>
  <si>
    <t>LORENZO</t>
  </si>
  <si>
    <t>06/10/2022   -8155,91</t>
  </si>
  <si>
    <t>24</t>
  </si>
  <si>
    <t>10702</t>
  </si>
  <si>
    <t>CPNCST64R23I324F</t>
  </si>
  <si>
    <t>IACOPINI</t>
  </si>
  <si>
    <t>CRISTIANO</t>
  </si>
  <si>
    <t>31/01/2022   -5873,2</t>
  </si>
  <si>
    <t>96</t>
  </si>
  <si>
    <t>31242</t>
  </si>
  <si>
    <t>42993</t>
  </si>
  <si>
    <t>LRIPRZ65R55F520Z</t>
  </si>
  <si>
    <t>ILARI</t>
  </si>
  <si>
    <t>PATRIZIA</t>
  </si>
  <si>
    <t>44</t>
  </si>
  <si>
    <t>40545</t>
  </si>
  <si>
    <t>NTRMNL71L26D542Y</t>
  </si>
  <si>
    <t>INTORBIDA</t>
  </si>
  <si>
    <t>EMANUELE</t>
  </si>
  <si>
    <t>PALMISANO MILENA</t>
  </si>
  <si>
    <t>93</t>
  </si>
  <si>
    <t>43845</t>
  </si>
  <si>
    <t>42798</t>
  </si>
  <si>
    <t>41085</t>
  </si>
  <si>
    <t>11/10/2022   -8737,12</t>
  </si>
  <si>
    <t>37607</t>
  </si>
  <si>
    <t>11/10/2022   -6260,12</t>
  </si>
  <si>
    <t>36128</t>
  </si>
  <si>
    <t>18/10/2022   -6486,42</t>
  </si>
  <si>
    <t>36336</t>
  </si>
  <si>
    <t>LNSGNN84B21D542O</t>
  </si>
  <si>
    <t>LANESE</t>
  </si>
  <si>
    <t>218</t>
  </si>
  <si>
    <t>43106</t>
  </si>
  <si>
    <t>41491</t>
  </si>
  <si>
    <t>29/11/2022   -5082,8</t>
  </si>
  <si>
    <t>33791</t>
  </si>
  <si>
    <t>LZZLNZ78M29D542R</t>
  </si>
  <si>
    <t>LAZZARINI</t>
  </si>
  <si>
    <t>151</t>
  </si>
  <si>
    <t>28471</t>
  </si>
  <si>
    <t>LNHSRG68E29F839N</t>
  </si>
  <si>
    <t>LENHARDY</t>
  </si>
  <si>
    <t>SERGIO</t>
  </si>
  <si>
    <t>18</t>
  </si>
  <si>
    <t>43663</t>
  </si>
  <si>
    <t>40953</t>
  </si>
  <si>
    <t>1997</t>
  </si>
  <si>
    <t>20/09/2022   -3350,16</t>
  </si>
  <si>
    <t>27172</t>
  </si>
  <si>
    <t>42189</t>
  </si>
  <si>
    <t>26/11/2022   -3443,09</t>
  </si>
  <si>
    <t>10074</t>
  </si>
  <si>
    <t>41205</t>
  </si>
  <si>
    <t>LNRLSN81R14H769U</t>
  </si>
  <si>
    <t>LEONARDI</t>
  </si>
  <si>
    <t>26/11/2022   -2022,9</t>
  </si>
  <si>
    <t>227</t>
  </si>
  <si>
    <t>36065</t>
  </si>
  <si>
    <t>40919</t>
  </si>
  <si>
    <t>12/04/2022   -5394,4</t>
  </si>
  <si>
    <t>36594</t>
  </si>
  <si>
    <t>42020</t>
  </si>
  <si>
    <t>42800</t>
  </si>
  <si>
    <t>LCNNDR71A29D542A</t>
  </si>
  <si>
    <t>LUCIANI</t>
  </si>
  <si>
    <t>264</t>
  </si>
  <si>
    <t>43707</t>
  </si>
  <si>
    <t>41546</t>
  </si>
  <si>
    <t>MCCDNL63A29D542W</t>
  </si>
  <si>
    <t>MACCHINI</t>
  </si>
  <si>
    <t>7</t>
  </si>
  <si>
    <t>40662</t>
  </si>
  <si>
    <t>42018</t>
  </si>
  <si>
    <t>15/03/2022   -10900,68</t>
  </si>
  <si>
    <t>28538</t>
  </si>
  <si>
    <t>42719</t>
  </si>
  <si>
    <t>MRNCNZ79C42D542L</t>
  </si>
  <si>
    <t>MARINANGELI</t>
  </si>
  <si>
    <t>CINZIA</t>
  </si>
  <si>
    <t>183</t>
  </si>
  <si>
    <t>41493</t>
  </si>
  <si>
    <t>MRNVGN85C45D542T</t>
  </si>
  <si>
    <t>MARINELLI</t>
  </si>
  <si>
    <t>VIRGINIA</t>
  </si>
  <si>
    <t>226</t>
  </si>
  <si>
    <t>42906</t>
  </si>
  <si>
    <t>MRNNZE56P20G921T</t>
  </si>
  <si>
    <t>MARINOZZI</t>
  </si>
  <si>
    <t>ENZO</t>
  </si>
  <si>
    <t>22/02/2022   -8658,78</t>
  </si>
  <si>
    <t>23</t>
  </si>
  <si>
    <t>32604</t>
  </si>
  <si>
    <t>MRZSRG75H07I324Q</t>
  </si>
  <si>
    <t>MAROZZI</t>
  </si>
  <si>
    <t>159</t>
  </si>
  <si>
    <t>43457</t>
  </si>
  <si>
    <t>1999</t>
  </si>
  <si>
    <t>28/12/2022   -5155,23</t>
  </si>
  <si>
    <t>29648</t>
  </si>
  <si>
    <t>42180</t>
  </si>
  <si>
    <t>MRTNMR74A44E243W</t>
  </si>
  <si>
    <t>MARTINELLI</t>
  </si>
  <si>
    <t>ANNAMARIA</t>
  </si>
  <si>
    <t>263</t>
  </si>
  <si>
    <t>41490</t>
  </si>
  <si>
    <t>MRZLDN73T50I324Z</t>
  </si>
  <si>
    <t>MARZIALI</t>
  </si>
  <si>
    <t>LOREDANA</t>
  </si>
  <si>
    <t>268</t>
  </si>
  <si>
    <t>42013</t>
  </si>
  <si>
    <t>MSCLRA75E65I480G</t>
  </si>
  <si>
    <t>MASCETTI</t>
  </si>
  <si>
    <t>186</t>
  </si>
  <si>
    <t>43451</t>
  </si>
  <si>
    <t>2002</t>
  </si>
  <si>
    <t>MTTGCM78L25D542N</t>
  </si>
  <si>
    <t>MATTEI</t>
  </si>
  <si>
    <t>GIACOMO</t>
  </si>
  <si>
    <t>29/06/2022   -4532,44</t>
  </si>
  <si>
    <t>174</t>
  </si>
  <si>
    <t>36554</t>
  </si>
  <si>
    <t>MZZMTI76M44F052O</t>
  </si>
  <si>
    <t>MAZZAFERRI</t>
  </si>
  <si>
    <t>MITA</t>
  </si>
  <si>
    <t>179</t>
  </si>
  <si>
    <t>43418</t>
  </si>
  <si>
    <t>MLNMHL84D17D542G</t>
  </si>
  <si>
    <t>MELONARO</t>
  </si>
  <si>
    <t>217</t>
  </si>
  <si>
    <t>41963</t>
  </si>
  <si>
    <t>MRCMTA76M20D542F</t>
  </si>
  <si>
    <t>MERCURI</t>
  </si>
  <si>
    <t>AMATO</t>
  </si>
  <si>
    <t>250</t>
  </si>
  <si>
    <t>43460</t>
  </si>
  <si>
    <t>MRBSNO73L43L120G</t>
  </si>
  <si>
    <t>MIRABELLI</t>
  </si>
  <si>
    <t>04/05/2022   -6081,16</t>
  </si>
  <si>
    <t>126</t>
  </si>
  <si>
    <t>30468</t>
  </si>
  <si>
    <t>41082</t>
  </si>
  <si>
    <t>MNTFBA72L14G920J</t>
  </si>
  <si>
    <t>MONTANI</t>
  </si>
  <si>
    <t>FABIO</t>
  </si>
  <si>
    <t>99</t>
  </si>
  <si>
    <t>43458</t>
  </si>
  <si>
    <t>41904</t>
  </si>
  <si>
    <t>40918</t>
  </si>
  <si>
    <t>MNTLRA77C56F520E</t>
  </si>
  <si>
    <t>MONTEROTTI</t>
  </si>
  <si>
    <t>273</t>
  </si>
  <si>
    <t>43741</t>
  </si>
  <si>
    <t>42807</t>
  </si>
  <si>
    <t>MROFBA66B10G920A</t>
  </si>
  <si>
    <t>MORA</t>
  </si>
  <si>
    <t>35</t>
  </si>
  <si>
    <t>40734</t>
  </si>
  <si>
    <t>MROLSN67E29A252V</t>
  </si>
  <si>
    <t>MORI</t>
  </si>
  <si>
    <t>6</t>
  </si>
  <si>
    <t>42019</t>
  </si>
  <si>
    <t>06/05/2022   -5445,77</t>
  </si>
  <si>
    <t>32305</t>
  </si>
  <si>
    <t>42804</t>
  </si>
  <si>
    <t>01/03/2022   -6233,77</t>
  </si>
  <si>
    <t>34741</t>
  </si>
  <si>
    <t>42994</t>
  </si>
  <si>
    <t>01/03/2022   -1245,8</t>
  </si>
  <si>
    <t>36163</t>
  </si>
  <si>
    <t>10/03/2022   -5228,23</t>
  </si>
  <si>
    <t>20585</t>
  </si>
  <si>
    <t>NCLGMN65D05G920D</t>
  </si>
  <si>
    <t>NICOLINI</t>
  </si>
  <si>
    <t>GERMANO</t>
  </si>
  <si>
    <t>88</t>
  </si>
  <si>
    <t>42862</t>
  </si>
  <si>
    <t>PSCGCS65L02D542F</t>
  </si>
  <si>
    <t>PASCALI</t>
  </si>
  <si>
    <t>GIULIO CESARE</t>
  </si>
  <si>
    <t>177</t>
  </si>
  <si>
    <t>43760</t>
  </si>
  <si>
    <t>PSSKYM80P58D542U</t>
  </si>
  <si>
    <t>PASSAMONTI</t>
  </si>
  <si>
    <t>KATYA MOIRA</t>
  </si>
  <si>
    <t>225</t>
  </si>
  <si>
    <t>41211</t>
  </si>
  <si>
    <t>PZZLRT63T24D542B</t>
  </si>
  <si>
    <t>PAZZI</t>
  </si>
  <si>
    <t>45</t>
  </si>
  <si>
    <t>42904</t>
  </si>
  <si>
    <t>PZZGLN58B55F614N</t>
  </si>
  <si>
    <t>GIULIANA</t>
  </si>
  <si>
    <t>125</t>
  </si>
  <si>
    <t>40876</t>
  </si>
  <si>
    <t>43362</t>
  </si>
  <si>
    <t>1993</t>
  </si>
  <si>
    <t>PDETMS66B16F520Y</t>
  </si>
  <si>
    <t>PEDE</t>
  </si>
  <si>
    <t>TOMMASO</t>
  </si>
  <si>
    <t>31/05/2022   -2761,88</t>
  </si>
  <si>
    <t>10</t>
  </si>
  <si>
    <t>26744</t>
  </si>
  <si>
    <t>12/06/2022   -4779,33</t>
  </si>
  <si>
    <t>8757</t>
  </si>
  <si>
    <t>29/06/2022   -4570,6</t>
  </si>
  <si>
    <t>35714</t>
  </si>
  <si>
    <t>42673</t>
  </si>
  <si>
    <t>PTRMSM69B01D760N</t>
  </si>
  <si>
    <t>PETRACCI</t>
  </si>
  <si>
    <t>8</t>
  </si>
  <si>
    <t>43342</t>
  </si>
  <si>
    <t>PRMNLS71L62I324C</t>
  </si>
  <si>
    <t>PIERMARTIRE</t>
  </si>
  <si>
    <t>ANNALISA</t>
  </si>
  <si>
    <t>280</t>
  </si>
  <si>
    <t>43624</t>
  </si>
  <si>
    <t>PRMDNT81L10L113V</t>
  </si>
  <si>
    <t>PRIMIANI</t>
  </si>
  <si>
    <t>DONATO</t>
  </si>
  <si>
    <t>234</t>
  </si>
  <si>
    <t>43415</t>
  </si>
  <si>
    <t>PRPMRO77C63D542U</t>
  </si>
  <si>
    <t>PROPERZI</t>
  </si>
  <si>
    <t>200</t>
  </si>
  <si>
    <t>43340</t>
  </si>
  <si>
    <t>41280</t>
  </si>
  <si>
    <t>PPLBRC70T57D542H</t>
  </si>
  <si>
    <t>PUPILLI</t>
  </si>
  <si>
    <t>BEATRICE</t>
  </si>
  <si>
    <t>83</t>
  </si>
  <si>
    <t>42192</t>
  </si>
  <si>
    <t>RMDFBA82E18D542D</t>
  </si>
  <si>
    <t>RAMADORI</t>
  </si>
  <si>
    <t>17/03/2022   -8370,09</t>
  </si>
  <si>
    <t>134</t>
  </si>
  <si>
    <t>26344</t>
  </si>
  <si>
    <t>40071</t>
  </si>
  <si>
    <t>41957</t>
  </si>
  <si>
    <t>RVGSFN74B24A952V</t>
  </si>
  <si>
    <t>RAVAGNANI</t>
  </si>
  <si>
    <t>STEFANO</t>
  </si>
  <si>
    <t>108</t>
  </si>
  <si>
    <t>43628</t>
  </si>
  <si>
    <t>REXMNL73D58G920F</t>
  </si>
  <si>
    <t>RE</t>
  </si>
  <si>
    <t>EMANUELA</t>
  </si>
  <si>
    <t>18/01/2022   -7759,67</t>
  </si>
  <si>
    <t>197</t>
  </si>
  <si>
    <t>31643</t>
  </si>
  <si>
    <t>42010</t>
  </si>
  <si>
    <t>RSCMHL71P24I324Z</t>
  </si>
  <si>
    <t>RESCHINI</t>
  </si>
  <si>
    <t>256</t>
  </si>
  <si>
    <t>39844</t>
  </si>
  <si>
    <t>RCCLCU87H27D542I</t>
  </si>
  <si>
    <t>RICCI</t>
  </si>
  <si>
    <t>LUCA</t>
  </si>
  <si>
    <t>271</t>
  </si>
  <si>
    <t>43456</t>
  </si>
  <si>
    <t>42669</t>
  </si>
  <si>
    <t>RCCMRA55T17F520C</t>
  </si>
  <si>
    <t>MARIO</t>
  </si>
  <si>
    <t>29/11/2022   -8431,84</t>
  </si>
  <si>
    <t>208</t>
  </si>
  <si>
    <t>32833</t>
  </si>
  <si>
    <t>43341</t>
  </si>
  <si>
    <t>RPIPGR62R24I324V</t>
  </si>
  <si>
    <t>RIPA</t>
  </si>
  <si>
    <t>PIERGIORGIO</t>
  </si>
  <si>
    <t>29/11/2022   -9848,29</t>
  </si>
  <si>
    <t>36</t>
  </si>
  <si>
    <t>31833</t>
  </si>
  <si>
    <t>42014</t>
  </si>
  <si>
    <t>RMGGBR55B10G921D</t>
  </si>
  <si>
    <t>ROMAGNOLI</t>
  </si>
  <si>
    <t>GILBERTO</t>
  </si>
  <si>
    <t>262</t>
  </si>
  <si>
    <t>41825</t>
  </si>
  <si>
    <t>41284</t>
  </si>
  <si>
    <t>RMGLCU89E02I324J</t>
  </si>
  <si>
    <t>248</t>
  </si>
  <si>
    <t>41199</t>
  </si>
  <si>
    <t>10/05/2022   -9493,12</t>
  </si>
  <si>
    <t>37810</t>
  </si>
  <si>
    <t>RMGPLA75B68D542W</t>
  </si>
  <si>
    <t>06/07/2022   -3794,92</t>
  </si>
  <si>
    <t>89</t>
  </si>
  <si>
    <t>27726</t>
  </si>
  <si>
    <t>41895</t>
  </si>
  <si>
    <t>RSSLNS59H02G920F</t>
  </si>
  <si>
    <t>ROSSI</t>
  </si>
  <si>
    <t>ALFONSO</t>
  </si>
  <si>
    <t>85</t>
  </si>
  <si>
    <t>43631</t>
  </si>
  <si>
    <t>RSSCRS78B44D542Z</t>
  </si>
  <si>
    <t>CLARISSA</t>
  </si>
  <si>
    <t>51</t>
  </si>
  <si>
    <t>42011</t>
  </si>
  <si>
    <t>40754</t>
  </si>
  <si>
    <t>SGRPRZ63P70I324Z</t>
  </si>
  <si>
    <t>SAGRIPANTI</t>
  </si>
  <si>
    <t>260</t>
  </si>
  <si>
    <t>40149</t>
  </si>
  <si>
    <t>SGRSBN66L59A271Q</t>
  </si>
  <si>
    <t>SABINA</t>
  </si>
  <si>
    <t>1</t>
  </si>
  <si>
    <t>43338</t>
  </si>
  <si>
    <t>40104</t>
  </si>
  <si>
    <t>41820</t>
  </si>
  <si>
    <t>17/03/2022   -8091,6</t>
  </si>
  <si>
    <t>36503</t>
  </si>
  <si>
    <t>SBTPLA62T17G920V</t>
  </si>
  <si>
    <t>SBATTELLA</t>
  </si>
  <si>
    <t>190</t>
  </si>
  <si>
    <t>42721</t>
  </si>
  <si>
    <t>SCPMRN63D48L279M</t>
  </si>
  <si>
    <t>SCOPETTA</t>
  </si>
  <si>
    <t>MORENA</t>
  </si>
  <si>
    <t>198</t>
  </si>
  <si>
    <t>42801</t>
  </si>
  <si>
    <t>40975</t>
  </si>
  <si>
    <t>SCRGPP65A30F520O</t>
  </si>
  <si>
    <t>SCOROLLI</t>
  </si>
  <si>
    <t>22/06/2022   -6199,98</t>
  </si>
  <si>
    <t>205</t>
  </si>
  <si>
    <t>32739</t>
  </si>
  <si>
    <t>42910</t>
  </si>
  <si>
    <t>SMNMGH77D45D542V</t>
  </si>
  <si>
    <t>SIMONI</t>
  </si>
  <si>
    <t>MARGHERITA</t>
  </si>
  <si>
    <t>259</t>
  </si>
  <si>
    <t>40106</t>
  </si>
  <si>
    <t>42016</t>
  </si>
  <si>
    <t>SPNMSM75D25E783H</t>
  </si>
  <si>
    <t>SPANÒ</t>
  </si>
  <si>
    <t>282</t>
  </si>
  <si>
    <t>43645</t>
  </si>
  <si>
    <t>SQRLVR64D58G920Y</t>
  </si>
  <si>
    <t>SQUARCIA</t>
  </si>
  <si>
    <t>ELVIRA</t>
  </si>
  <si>
    <t>266</t>
  </si>
  <si>
    <t>41896</t>
  </si>
  <si>
    <t>43459</t>
  </si>
  <si>
    <t>STRMHL74B44D542I</t>
  </si>
  <si>
    <t>STORTONI</t>
  </si>
  <si>
    <t>MICHELA</t>
  </si>
  <si>
    <t>258</t>
  </si>
  <si>
    <t>39873</t>
  </si>
  <si>
    <t>43461</t>
  </si>
  <si>
    <t>42257</t>
  </si>
  <si>
    <t>TCCLRD64E03D542Z</t>
  </si>
  <si>
    <t>TACCHETTI</t>
  </si>
  <si>
    <t>ALFREDO</t>
  </si>
  <si>
    <t>228</t>
  </si>
  <si>
    <t>40591</t>
  </si>
  <si>
    <t>24/05/2022   -5394,4</t>
  </si>
  <si>
    <t>39169</t>
  </si>
  <si>
    <t>42803</t>
  </si>
  <si>
    <t>TRQRNT56B07D542Y</t>
  </si>
  <si>
    <t>TORQUATI</t>
  </si>
  <si>
    <t>RENATO</t>
  </si>
  <si>
    <t>17/03/2022   -5770,26</t>
  </si>
  <si>
    <t>104</t>
  </si>
  <si>
    <t>31124</t>
  </si>
  <si>
    <t>TRRMKL74H23F522G</t>
  </si>
  <si>
    <t>TORRETTI</t>
  </si>
  <si>
    <t>MIKOL</t>
  </si>
  <si>
    <t>189</t>
  </si>
  <si>
    <t>41822</t>
  </si>
  <si>
    <t>TRTMRC75C30E783E</t>
  </si>
  <si>
    <t>TORTOLINI</t>
  </si>
  <si>
    <t>20/12/2022   -3354,9</t>
  </si>
  <si>
    <t>123</t>
  </si>
  <si>
    <t>41824</t>
  </si>
  <si>
    <t>42714</t>
  </si>
  <si>
    <t>TSOVGN86M63D542R</t>
  </si>
  <si>
    <t>TOSI</t>
  </si>
  <si>
    <t>136</t>
  </si>
  <si>
    <t>40096</t>
  </si>
  <si>
    <t>TSNFNC82D69G920I</t>
  </si>
  <si>
    <t>TOSONI</t>
  </si>
  <si>
    <t>03/02/2022   -13879,7</t>
  </si>
  <si>
    <t>235</t>
  </si>
  <si>
    <t>34724</t>
  </si>
  <si>
    <t>04/10/2022   -4904</t>
  </si>
  <si>
    <t>36694</t>
  </si>
  <si>
    <t>VLNSMN64H26G920R</t>
  </si>
  <si>
    <t>VALENTINI</t>
  </si>
  <si>
    <t>SIMEONE</t>
  </si>
  <si>
    <t>9</t>
  </si>
  <si>
    <t>42787</t>
  </si>
  <si>
    <t>VLLPGR61A12D542Q</t>
  </si>
  <si>
    <t>VALLATI</t>
  </si>
  <si>
    <t>29/03/2022   -5007,84</t>
  </si>
  <si>
    <t>206</t>
  </si>
  <si>
    <t>32738</t>
  </si>
  <si>
    <t>VRLFMN64L61G920W</t>
  </si>
  <si>
    <t>VARLOTTA</t>
  </si>
  <si>
    <t>201</t>
  </si>
  <si>
    <t>43618</t>
  </si>
  <si>
    <t>25/02/2022   -5978,36</t>
  </si>
  <si>
    <t>31984</t>
  </si>
  <si>
    <t>VRRLCN57B08F839V</t>
  </si>
  <si>
    <t>VARRIALE</t>
  </si>
  <si>
    <t>LUCIANO</t>
  </si>
  <si>
    <t>15</t>
  </si>
  <si>
    <t>39968</t>
  </si>
  <si>
    <t>41818</t>
  </si>
  <si>
    <t>VCCGRG88P62F522Z</t>
  </si>
  <si>
    <t>VECCHIOTTI</t>
  </si>
  <si>
    <t>GIORGIA</t>
  </si>
  <si>
    <t>215</t>
  </si>
  <si>
    <t>40609</t>
  </si>
  <si>
    <t>VCCPLG73E10F520Q</t>
  </si>
  <si>
    <t>PIER LUIGI</t>
  </si>
  <si>
    <t>232</t>
  </si>
  <si>
    <t>40589</t>
  </si>
  <si>
    <t>02/11/2022   -12137,4</t>
  </si>
  <si>
    <t>34505</t>
  </si>
  <si>
    <t>40884</t>
  </si>
  <si>
    <t>2019</t>
  </si>
  <si>
    <t>VNTFPP86P19F522F</t>
  </si>
  <si>
    <t>VENTOLA</t>
  </si>
  <si>
    <t>FILIPPO</t>
  </si>
  <si>
    <t>272</t>
  </si>
  <si>
    <t>43434</t>
  </si>
  <si>
    <t>2017</t>
  </si>
  <si>
    <t>42767</t>
  </si>
  <si>
    <t>VRNGNN84C29A662H</t>
  </si>
  <si>
    <t>VERNI'</t>
  </si>
  <si>
    <t>165</t>
  </si>
  <si>
    <t>40655</t>
  </si>
  <si>
    <t>VTIGLC72T07F520B</t>
  </si>
  <si>
    <t>VITA</t>
  </si>
  <si>
    <t>GIANLUCA</t>
  </si>
  <si>
    <t>49</t>
  </si>
  <si>
    <t>43620</t>
  </si>
  <si>
    <t>T2e 7d Elenco Incarichi delegato vendita (Dettaglio) con Spese</t>
  </si>
  <si>
    <t>Tribunale di Fermo</t>
  </si>
  <si>
    <t>Report ispezioni esecuzioni civili mobiliari e immobiliari - esecuzioni immobiliari - Rassegne</t>
  </si>
  <si>
    <t>Codice Report: 1002107 - Dati elaborati il [18/01/2023 10:13]</t>
  </si>
  <si>
    <t>Note</t>
  </si>
  <si>
    <t xml:space="preserve">T2e 7(d) Elenco Incarichi delegato vendita
Il report elenca tutti gli incarichi il cui fascicolo abbia il codice oggetto che inizia con la cifra (6)  LIKE '6%'  conferiti  a:  delegato vendita  (identificato da INCARICO.TIPO='I006') per cui la data di 
conferimento dell'incarico (Colonna DATA_NOMINA della vista V_INCARICHI)  o la data di liquidazione (Colonna DATA_LIQUIDAZIONE della vista V_INCARICHI)  è ricadente nell'intervallo inserito [Data Osservazione Dal][Data Osservazione Al]
</t>
  </si>
  <si>
    <t>Elenco Parametri utilizzati</t>
  </si>
  <si>
    <t>Data Osservazione Dal (GG/MM/AAAA)</t>
  </si>
  <si>
    <t>01/01/2022</t>
  </si>
  <si>
    <t>Data Osservazione Al  (GG/MM/AAAA)</t>
  </si>
  <si>
    <t>31/12/2022</t>
  </si>
  <si>
    <t>Etichette di riga</t>
  </si>
  <si>
    <t>Totale complessivo</t>
  </si>
  <si>
    <t>Conteggio di COGNOME</t>
  </si>
  <si>
    <t>Conteggio di NOME</t>
  </si>
  <si>
    <t>Somma di ONORARIO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</si>
</sst>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indexed="8"/>
      <name val="Calibri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3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3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3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2" fillId="3" borderId="1" xfId="0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4" fillId="3" borderId="1" xfId="0" applyNumberFormat="1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6" fillId="3" borderId="1" xfId="0" applyNumberFormat="1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left" vertical="center" wrapText="1"/>
    </xf>
    <xf numFmtId="0" fontId="48" fillId="3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left" vertical="center" wrapText="1"/>
    </xf>
    <xf numFmtId="0" fontId="50" fillId="3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left" vertical="center" wrapText="1"/>
    </xf>
    <xf numFmtId="0" fontId="56" fillId="6" borderId="1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 wrapText="1"/>
    </xf>
    <xf numFmtId="0" fontId="58" fillId="3" borderId="1" xfId="0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 Rossi" refreshedDate="44944.426774421299" createdVersion="8" refreshedVersion="8" minRefreshableVersion="3" recordCount="317" xr:uid="{CDA9648A-367D-49CD-8552-424F32C5135C}">
  <cacheSource type="worksheet">
    <worksheetSource ref="A1:Y318" sheet="DatiReport-1002107"/>
  </cacheSource>
  <cacheFields count="26">
    <cacheField name="ANNORG" numFmtId="0">
      <sharedItems/>
    </cacheField>
    <cacheField name="NUMERORG" numFmtId="0">
      <sharedItems containsSemiMixedTypes="0" containsString="0" containsNumber="1" containsInteger="1" minValue="1" maxValue="281"/>
    </cacheField>
    <cacheField name="NUMEROSUB" numFmtId="0">
      <sharedItems containsNonDate="0" containsString="0" containsBlank="1"/>
    </cacheField>
    <cacheField name="CODICEFISCALE" numFmtId="0">
      <sharedItems/>
    </cacheField>
    <cacheField name="COGNOME" numFmtId="0">
      <sharedItems count="145">
        <s v="ACHILLI"/>
        <s v="AGUZZI"/>
        <s v="ALBANESI"/>
        <s v="ALICI BIONDI"/>
        <s v="ALLEVI"/>
        <s v="ALOCCO"/>
        <s v="ANDREANI"/>
        <s v="ANTONELLI"/>
        <s v="ASTORRI"/>
        <s v="BACALINI"/>
        <s v="BALEANI"/>
        <s v="BARBIZZI"/>
        <s v="BARTOLOMEI"/>
        <s v="BASSETTI"/>
        <s v="BASSO"/>
        <s v="BASTIANI"/>
        <s v="BATTISTELLI"/>
        <s v="BERDINI"/>
        <s v="BERNABEI"/>
        <s v="BERNARDINI"/>
        <s v="BERTUZZI"/>
        <s v="BIANCUCCI"/>
        <s v="BORDONI"/>
        <s v="BRACALENTE"/>
        <s v="BRANCOZZI"/>
        <s v="BRUNI"/>
        <s v="BUDASSI"/>
        <s v="BUTTERI"/>
        <s v="CANNELLA"/>
        <s v="CANZONETTA"/>
        <s v="CAPOROSSI"/>
        <s v="CAPPELLI"/>
        <s v="CAPRETTI"/>
        <s v="CARDENA'"/>
        <s v="CATALINI"/>
        <s v="CATINI"/>
        <s v="CEROLINI"/>
        <s v="CERONI"/>
        <s v="CIARROCCHI"/>
        <s v="CINTI"/>
        <s v="CIOTOLA"/>
        <s v="CIPOLLETTI"/>
        <s v="CIPPITELLI"/>
        <s v="CIUCCARELLI"/>
        <s v="COGNIGNI"/>
        <s v="COLANTONI"/>
        <s v="COLEPIO"/>
        <s v="CONCETTI"/>
        <s v="CORVARO"/>
        <s v="CUCCU'"/>
        <s v="D'ALOIA"/>
        <s v="DE SANTIS"/>
        <s v="DE SIO"/>
        <s v="DEL GATTO"/>
        <s v="D'ERCOLI"/>
        <s v="DI BATTISTA"/>
        <s v="DI CESARE"/>
        <s v="DI RUSCIO"/>
        <s v="DI SIMONE"/>
        <s v="DI TUORO"/>
        <s v="DONZELLI"/>
        <s v="EUSEBI"/>
        <s v="EVANDRI"/>
        <s v="FAGIANI"/>
        <s v="FALZETTA"/>
        <s v="FARINA"/>
        <s v="FATTENOTTE"/>
        <s v="FEDELI"/>
        <s v="FELICIONI"/>
        <s v="FENNI"/>
        <s v="FICCARDI"/>
        <s v="FONTI"/>
        <s v="FORTUNA"/>
        <s v="FRATICELLI"/>
        <s v="GARRISI"/>
        <s v="GAUDENI"/>
        <s v="GIAMMARINI"/>
        <s v="GIUSTI"/>
        <s v="GRILLO"/>
        <s v="GUARNIERI"/>
        <s v="IACOPINI"/>
        <s v="ILARI"/>
        <s v="INTORBIDA"/>
        <s v="LANESE"/>
        <s v="LAZZARINI"/>
        <s v="LENHARDY"/>
        <s v="LEONARDI"/>
        <s v="LUCIANI"/>
        <s v="MACCHINI"/>
        <s v="MARINANGELI"/>
        <s v="MARINELLI"/>
        <s v="MARINOZZI"/>
        <s v="MAROZZI"/>
        <s v="MARTINELLI"/>
        <s v="MARZIALI"/>
        <s v="MASCETTI"/>
        <s v="MATTEI"/>
        <s v="MAZZAFERRI"/>
        <s v="MELONARO"/>
        <s v="MERCURI"/>
        <s v="MIRABELLI"/>
        <s v="MONTANI"/>
        <s v="MONTEROTTI"/>
        <s v="MORA"/>
        <s v="MORI"/>
        <s v="NICOLINI"/>
        <s v="PASCALI"/>
        <s v="PASSAMONTI"/>
        <s v="PAZZI"/>
        <s v="PEDE"/>
        <s v="PETRACCI"/>
        <s v="PIERMARTIRE"/>
        <s v="PRIMIANI"/>
        <s v="PROPERZI"/>
        <s v="PUPILLI"/>
        <s v="RAMADORI"/>
        <s v="RAVAGNANI"/>
        <s v="RE"/>
        <s v="RESCHINI"/>
        <s v="RICCI"/>
        <s v="RIPA"/>
        <s v="ROMAGNOLI"/>
        <s v="ROSSI"/>
        <s v="SAGRIPANTI"/>
        <s v="SBATTELLA"/>
        <s v="SCOPETTA"/>
        <s v="SCOROLLI"/>
        <s v="SIMONI"/>
        <s v="SPANÒ"/>
        <s v="SQUARCIA"/>
        <s v="STORTONI"/>
        <s v="TACCHETTI"/>
        <s v="TORQUATI"/>
        <s v="TORRETTI"/>
        <s v="TORTOLINI"/>
        <s v="TOSI"/>
        <s v="TOSONI"/>
        <s v="VALENTINI"/>
        <s v="VALLATI"/>
        <s v="VARLOTTA"/>
        <s v="VARRIALE"/>
        <s v="VECCHIOTTI"/>
        <s v="VENTOLA"/>
        <s v="VERNI'"/>
        <s v="VITA"/>
      </sharedItems>
    </cacheField>
    <cacheField name="NOME" numFmtId="0">
      <sharedItems count="111">
        <s v="EDO"/>
        <s v="FRANCESCA"/>
        <s v="CARLA"/>
        <s v="ALEANDRO"/>
        <s v="ORESTE"/>
        <s v="ALESSANDRO"/>
        <s v="GIAMPAOLO"/>
        <s v="MARIA FEDERICA"/>
        <s v="DANIELE"/>
        <s v="PAOLA"/>
        <s v="MARCO"/>
        <s v="ETTORE"/>
        <s v="MARIA CHIARA"/>
        <s v="JLENIA"/>
        <s v="STEFANIA"/>
        <s v="MIRKO"/>
        <s v="CRISTIAN"/>
        <s v="MARIA TERESA"/>
        <s v="GIORGIO"/>
        <s v="GIOVANNI"/>
        <s v="ROBERTO"/>
        <s v="MASSIMO"/>
        <s v="FABIOLA"/>
        <s v="PAMELA"/>
        <s v="SIMONE"/>
        <s v="FRANCESCO"/>
        <s v="ILENIA"/>
        <s v="SIMONA"/>
        <s v="RICCARDO"/>
        <s v="GIULIO"/>
        <s v="MICHELE"/>
        <s v="ANNA MARIA"/>
        <s v="CLAUDIA"/>
        <s v="MONICA"/>
        <s v="PAOLO"/>
        <s v="ELISABETTA"/>
        <s v="SABRINA"/>
        <s v="UGO"/>
        <s v="ANNA"/>
        <s v="VALENTINA"/>
        <s v="ALESSANDRA"/>
        <s v="MARIA VITTORIA"/>
        <s v="GINO"/>
        <s v="FILOMENA"/>
        <s v="GAETANO"/>
        <s v="SONIA"/>
        <s v="DIEGO"/>
        <s v="BIANCA"/>
        <s v="VINCENZO MARIA"/>
        <s v="ANSELMO"/>
        <s v="ROBERTA"/>
        <s v="ANDREA"/>
        <s v="LUISA"/>
        <s v="GIUSEPPE"/>
        <s v="MARTINA"/>
        <s v="MOIRA"/>
        <s v="ALBINO"/>
        <s v="VANESSA"/>
        <s v="AMBRA"/>
        <s v="LUIGI"/>
        <s v="MARIA"/>
        <s v="NIKO"/>
        <s v="RAMONA"/>
        <s v="ELIANA"/>
        <s v="LAURA"/>
        <s v="ALBERTO"/>
        <s v="TIZIANA"/>
        <s v="LORENZO"/>
        <s v="CRISTIANO"/>
        <s v="PATRIZIA"/>
        <s v="EMANUELE"/>
        <s v="SERGIO"/>
        <s v="CINZIA"/>
        <s v="VIRGINIA"/>
        <s v="ENZO"/>
        <s v="ANNAMARIA"/>
        <s v="LOREDANA"/>
        <s v="GIACOMO"/>
        <s v="MITA"/>
        <s v="AMATO"/>
        <s v="FABIO"/>
        <s v="GERMANO"/>
        <s v="GIULIO CESARE"/>
        <s v="KATYA MOIRA"/>
        <s v="GIULIANA"/>
        <s v="TOMMASO"/>
        <s v="ANNALISA"/>
        <s v="DONATO"/>
        <s v="BEATRICE"/>
        <s v="STEFANO"/>
        <s v="EMANUELA"/>
        <s v="LUCA"/>
        <s v="MARIO"/>
        <s v="PIERGIORGIO"/>
        <s v="GILBERTO"/>
        <s v="ALFONSO"/>
        <s v="CLARISSA"/>
        <s v="SABINA"/>
        <s v="MORENA"/>
        <s v="MARGHERITA"/>
        <s v="ELVIRA"/>
        <s v="MICHELA"/>
        <s v="ALFREDO"/>
        <s v="RENATO"/>
        <s v="MIKOL"/>
        <s v="SIMEONE"/>
        <s v="LUCIANO"/>
        <s v="GIORGIA"/>
        <s v="PIER LUIGI"/>
        <s v="FILIPPO"/>
        <s v="GIANLUCA"/>
      </sharedItems>
    </cacheField>
    <cacheField name="DATA_NOMINA" numFmtId="14">
      <sharedItems containsSemiMixedTypes="0" containsNonDate="0" containsDate="1" containsString="0" minDate="2007-04-12T00:00:00" maxDate="2022-12-24T00:00:00"/>
    </cacheField>
    <cacheField name="DATA_GIUR" numFmtId="14">
      <sharedItems containsNonDate="0" containsString="0" containsBlank="1"/>
    </cacheField>
    <cacheField name="DATA_LIQUIDAZIONE" numFmtId="14">
      <sharedItems containsNonDate="0" containsDate="1" containsString="0" containsBlank="1" minDate="2022-01-11T00:00:00" maxDate="2022-12-30T00:00:00" count="48">
        <d v="2022-06-22T00:00:00"/>
        <d v="2022-06-09T00:00:00"/>
        <m/>
        <d v="2022-03-29T00:00:00"/>
        <d v="2022-10-26T00:00:00"/>
        <d v="2022-11-30T00:00:00"/>
        <d v="2022-12-29T00:00:00"/>
        <d v="2022-04-02T00:00:00"/>
        <d v="2022-03-01T00:00:00"/>
        <d v="2022-11-29T00:00:00"/>
        <d v="2022-05-24T00:00:00"/>
        <d v="2022-04-13T00:00:00"/>
        <d v="2022-05-07T00:00:00"/>
        <d v="2022-01-11T00:00:00"/>
        <d v="2022-07-08T00:00:00"/>
        <d v="2022-01-25T00:00:00"/>
        <d v="2022-12-15T00:00:00"/>
        <d v="2022-11-22T00:00:00"/>
        <d v="2022-12-22T00:00:00"/>
        <d v="2022-04-03T00:00:00"/>
        <d v="2022-03-17T00:00:00"/>
        <d v="2022-11-02T00:00:00"/>
        <d v="2022-06-23T00:00:00"/>
        <d v="2022-07-26T00:00:00"/>
        <d v="2022-02-22T00:00:00"/>
        <d v="2022-10-05T00:00:00"/>
        <d v="2022-02-25T00:00:00"/>
        <d v="2022-01-31T00:00:00"/>
        <d v="2022-03-15T00:00:00"/>
        <d v="2022-11-26T00:00:00"/>
        <d v="2022-10-06T00:00:00"/>
        <d v="2022-10-11T00:00:00"/>
        <d v="2022-10-18T00:00:00"/>
        <d v="2022-09-20T00:00:00"/>
        <d v="2022-04-12T00:00:00"/>
        <d v="2022-12-28T00:00:00"/>
        <d v="2022-06-29T00:00:00"/>
        <d v="2022-05-04T00:00:00"/>
        <d v="2022-05-06T00:00:00"/>
        <d v="2022-03-10T00:00:00"/>
        <d v="2022-05-31T00:00:00"/>
        <d v="2022-06-12T00:00:00"/>
        <d v="2022-01-18T00:00:00"/>
        <d v="2022-05-10T00:00:00"/>
        <d v="2022-07-06T00:00:00"/>
        <d v="2022-12-20T00:00:00"/>
        <d v="2022-02-03T00:00:00"/>
        <d v="2022-10-04T00:00:00"/>
      </sharedItems>
      <fieldGroup par="25" base="8">
        <rangePr groupBy="days" startDate="2022-01-11T00:00:00" endDate="2022-12-30T00:00:00"/>
        <groupItems count="368">
          <s v="(vuoto)"/>
          <s v="01-gen"/>
          <s v="02-gen"/>
          <s v="03-gen"/>
          <s v="04-gen"/>
          <s v="05-gen"/>
          <s v="06-gen"/>
          <s v="07-gen"/>
          <s v="08-gen"/>
          <s v="09-gen"/>
          <s v="10-gen"/>
          <s v="11-gen"/>
          <s v="12-gen"/>
          <s v="13-gen"/>
          <s v="14-gen"/>
          <s v="15-gen"/>
          <s v="16-gen"/>
          <s v="17-gen"/>
          <s v="18-gen"/>
          <s v="19-gen"/>
          <s v="20-gen"/>
          <s v="21-gen"/>
          <s v="22-gen"/>
          <s v="23-gen"/>
          <s v="24-gen"/>
          <s v="25-gen"/>
          <s v="26-gen"/>
          <s v="27-gen"/>
          <s v="28-gen"/>
          <s v="29-gen"/>
          <s v="30-gen"/>
          <s v="31-ge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g"/>
          <s v="02-mag"/>
          <s v="03-mag"/>
          <s v="04-mag"/>
          <s v="05-mag"/>
          <s v="06-mag"/>
          <s v="07-mag"/>
          <s v="08-mag"/>
          <s v="09-mag"/>
          <s v="10-mag"/>
          <s v="11-mag"/>
          <s v="12-mag"/>
          <s v="13-mag"/>
          <s v="14-mag"/>
          <s v="15-mag"/>
          <s v="16-mag"/>
          <s v="17-mag"/>
          <s v="18-mag"/>
          <s v="19-mag"/>
          <s v="20-mag"/>
          <s v="21-mag"/>
          <s v="22-mag"/>
          <s v="23-mag"/>
          <s v="24-mag"/>
          <s v="25-mag"/>
          <s v="26-mag"/>
          <s v="27-mag"/>
          <s v="28-mag"/>
          <s v="29-mag"/>
          <s v="30-mag"/>
          <s v="31-mag"/>
          <s v="01-giu"/>
          <s v="02-giu"/>
          <s v="03-giu"/>
          <s v="04-giu"/>
          <s v="05-giu"/>
          <s v="06-giu"/>
          <s v="07-giu"/>
          <s v="08-giu"/>
          <s v="09-giu"/>
          <s v="10-giu"/>
          <s v="11-giu"/>
          <s v="12-giu"/>
          <s v="13-giu"/>
          <s v="14-giu"/>
          <s v="15-giu"/>
          <s v="16-giu"/>
          <s v="17-giu"/>
          <s v="18-giu"/>
          <s v="19-giu"/>
          <s v="20-giu"/>
          <s v="21-giu"/>
          <s v="22-giu"/>
          <s v="23-giu"/>
          <s v="24-giu"/>
          <s v="25-giu"/>
          <s v="26-giu"/>
          <s v="27-giu"/>
          <s v="28-giu"/>
          <s v="29-giu"/>
          <s v="30-giu"/>
          <s v="01-lug"/>
          <s v="02-lug"/>
          <s v="03-lug"/>
          <s v="04-lug"/>
          <s v="05-lug"/>
          <s v="06-lug"/>
          <s v="07-lug"/>
          <s v="08-lug"/>
          <s v="09-lug"/>
          <s v="10-lug"/>
          <s v="11-lug"/>
          <s v="12-lug"/>
          <s v="13-lug"/>
          <s v="14-lug"/>
          <s v="15-lug"/>
          <s v="16-lug"/>
          <s v="17-lug"/>
          <s v="18-lug"/>
          <s v="19-lug"/>
          <s v="20-lug"/>
          <s v="21-lug"/>
          <s v="22-lug"/>
          <s v="23-lug"/>
          <s v="24-lug"/>
          <s v="25-lug"/>
          <s v="26-lug"/>
          <s v="27-lug"/>
          <s v="28-lug"/>
          <s v="29-lug"/>
          <s v="30-lug"/>
          <s v="31-lug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t"/>
          <s v="02-set"/>
          <s v="03-set"/>
          <s v="04-set"/>
          <s v="05-set"/>
          <s v="06-set"/>
          <s v="07-set"/>
          <s v="08-set"/>
          <s v="0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01-ott"/>
          <s v="02-ott"/>
          <s v="03-ott"/>
          <s v="04-ott"/>
          <s v="05-ott"/>
          <s v="06-ott"/>
          <s v="07-ott"/>
          <s v="08-ott"/>
          <s v="09-ott"/>
          <s v="10-ott"/>
          <s v="11-ott"/>
          <s v="12-ott"/>
          <s v="13-ott"/>
          <s v="14-ott"/>
          <s v="15-ott"/>
          <s v="16-ott"/>
          <s v="17-ott"/>
          <s v="18-ott"/>
          <s v="19-ott"/>
          <s v="20-ott"/>
          <s v="21-ott"/>
          <s v="22-ott"/>
          <s v="23-ott"/>
          <s v="24-ott"/>
          <s v="25-ott"/>
          <s v="26-ott"/>
          <s v="27-ott"/>
          <s v="28-ott"/>
          <s v="29-ott"/>
          <s v="30-ott"/>
          <s v="31-ot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30/12/2022"/>
        </groupItems>
      </fieldGroup>
    </cacheField>
    <cacheField name="DATA_REVOCA" numFmtId="14">
      <sharedItems containsNonDate="0" containsDate="1" containsString="0" containsBlank="1" minDate="2022-03-17T00:00:00" maxDate="2022-09-28T00:00:00"/>
    </cacheField>
    <cacheField name="IMPORTOTOT" numFmtId="0">
      <sharedItems containsString="0" containsBlank="1" containsNumber="1" containsInteger="1" minValue="500" maxValue="5000" count="3">
        <m/>
        <n v="500"/>
        <n v="5000"/>
      </sharedItems>
    </cacheField>
    <cacheField name="ONORARIO" numFmtId="0">
      <sharedItems containsString="0" containsBlank="1" containsNumber="1" minValue="0" maxValue="9000"/>
    </cacheField>
    <cacheField name="SPESEESENTI" numFmtId="0">
      <sharedItems containsString="0" containsBlank="1" containsNumber="1" minValue="0" maxValue="9402.0300000000007"/>
    </cacheField>
    <cacheField name="SPESEIVA" numFmtId="0">
      <sharedItems containsString="0" containsBlank="1" containsNumber="1" minValue="0" maxValue="2115"/>
    </cacheField>
    <cacheField name="IMPORTO_PERIODO" numFmtId="0">
      <sharedItems containsString="0" containsBlank="1" containsNumber="1" minValue="-18842.23" maxValue="-279.68"/>
    </cacheField>
    <cacheField name="PAG_PERIODO" numFmtId="0">
      <sharedItems containsString="0" containsBlank="1" containsNumber="1" containsInteger="1" minValue="1" maxValue="1"/>
    </cacheField>
    <cacheField name="IMP_SPESA_TOT" numFmtId="0">
      <sharedItems containsString="0" containsBlank="1" containsNumber="1" minValue="-18842.23" maxValue="-279.68"/>
    </cacheField>
    <cacheField name="NUM_PAG_TOT" numFmtId="0">
      <sharedItems containsString="0" containsBlank="1" containsNumber="1" containsInteger="1" minValue="1" maxValue="1"/>
    </cacheField>
    <cacheField name="ELENCO_PAGAMENTI" numFmtId="0">
      <sharedItems containsBlank="1"/>
    </cacheField>
    <cacheField name="GIUD_ASSEGNATARIO" numFmtId="0">
      <sharedItems/>
    </cacheField>
    <cacheField name="EVT_NOMINA" numFmtId="0">
      <sharedItems/>
    </cacheField>
    <cacheField name="EVT_LIQUI" numFmtId="0">
      <sharedItems/>
    </cacheField>
    <cacheField name="IDINCARICATO" numFmtId="0">
      <sharedItems/>
    </cacheField>
    <cacheField name="DATI_ANAGR_DA" numFmtId="0">
      <sharedItems/>
    </cacheField>
    <cacheField name="IDINCARICO" numFmtId="0">
      <sharedItems/>
    </cacheField>
    <cacheField name="Mesi" numFmtId="0" databaseField="0">
      <fieldGroup base="8">
        <rangePr groupBy="months" startDate="2022-01-11T00:00:00" endDate="2022-12-30T00:00:00"/>
        <groupItems count="14">
          <s v="&lt;11/01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3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s v="2003"/>
    <n v="5"/>
    <m/>
    <s v="CHLDEO55M28D542U"/>
    <x v="0"/>
    <x v="0"/>
    <d v="2019-04-30T00:00:00"/>
    <m/>
    <x v="0"/>
    <m/>
    <x v="0"/>
    <n v="4400"/>
    <n v="0"/>
    <n v="0"/>
    <n v="-5394.4"/>
    <n v="1"/>
    <n v="-5394.4"/>
    <n v="1"/>
    <s v="22/06/2022   -5394,4"/>
    <s v="D'ALFONSO CHIARA"/>
    <s v="N"/>
    <s v="S"/>
    <s v="131"/>
    <s v="DELEGATO"/>
    <s v="31845"/>
  </r>
  <r>
    <s v="2009"/>
    <n v="158"/>
    <m/>
    <s v="CHLDEO55M28D542U"/>
    <x v="0"/>
    <x v="0"/>
    <d v="2019-05-21T00:00:00"/>
    <m/>
    <x v="1"/>
    <m/>
    <x v="0"/>
    <n v="6600"/>
    <n v="0"/>
    <n v="0"/>
    <n v="-8091.6"/>
    <n v="1"/>
    <n v="-8091.6"/>
    <n v="1"/>
    <s v="09/06/2022   -8091,6"/>
    <s v="D'ALFONSO CHIARA"/>
    <s v="N"/>
    <s v="S"/>
    <s v="131"/>
    <s v="DELEGATO"/>
    <s v="32145"/>
  </r>
  <r>
    <s v="2015"/>
    <n v="121"/>
    <m/>
    <s v="GZZFNC86P49C770O"/>
    <x v="1"/>
    <x v="1"/>
    <d v="2022-06-14T00:00:00"/>
    <m/>
    <x v="2"/>
    <m/>
    <x v="0"/>
    <m/>
    <m/>
    <m/>
    <m/>
    <m/>
    <m/>
    <m/>
    <m/>
    <s v="PERRONE DOMIZIA"/>
    <s v="S"/>
    <s v="N"/>
    <s v="265"/>
    <s v="DELEGATO"/>
    <s v="41817"/>
  </r>
  <r>
    <s v="2016"/>
    <n v="174"/>
    <m/>
    <s v="LBNFNC76T57D542G"/>
    <x v="2"/>
    <x v="1"/>
    <d v="2022-11-29T00:00:00"/>
    <m/>
    <x v="2"/>
    <m/>
    <x v="0"/>
    <m/>
    <m/>
    <m/>
    <m/>
    <m/>
    <m/>
    <m/>
    <m/>
    <s v="PERRONE DOMIZIA"/>
    <s v="S"/>
    <s v="N"/>
    <s v="281"/>
    <s v="DELEGATO"/>
    <s v="43626"/>
  </r>
  <r>
    <s v="2015"/>
    <n v="186"/>
    <m/>
    <s v="LCBCRL72L56D542R"/>
    <x v="3"/>
    <x v="2"/>
    <d v="2022-06-21T00:00:00"/>
    <m/>
    <x v="2"/>
    <m/>
    <x v="0"/>
    <m/>
    <m/>
    <m/>
    <m/>
    <m/>
    <m/>
    <m/>
    <m/>
    <s v="PERRONE DOMIZIA"/>
    <s v="S"/>
    <s v="N"/>
    <s v="97"/>
    <s v="DELEGATO"/>
    <s v="41901"/>
  </r>
  <r>
    <s v="2016"/>
    <n v="145"/>
    <m/>
    <s v="LLVLDR85P24A462O"/>
    <x v="4"/>
    <x v="3"/>
    <d v="2022-12-06T00:00:00"/>
    <m/>
    <x v="2"/>
    <m/>
    <x v="0"/>
    <m/>
    <m/>
    <m/>
    <m/>
    <m/>
    <m/>
    <m/>
    <m/>
    <s v="PERRONE DOMIZIA"/>
    <s v="S"/>
    <s v="N"/>
    <s v="214"/>
    <s v="DELEGATO"/>
    <s v="43708"/>
  </r>
  <r>
    <s v="2013"/>
    <n v="99"/>
    <m/>
    <s v="LCCRST60R25G920X"/>
    <x v="5"/>
    <x v="4"/>
    <d v="2022-07-19T00:00:00"/>
    <m/>
    <x v="2"/>
    <m/>
    <x v="0"/>
    <m/>
    <m/>
    <m/>
    <m/>
    <m/>
    <m/>
    <m/>
    <m/>
    <s v="PERRONE DOMIZIA"/>
    <s v="S"/>
    <s v="N"/>
    <s v="92"/>
    <s v="DELEGATO"/>
    <s v="42215"/>
  </r>
  <r>
    <s v="2011"/>
    <n v="165"/>
    <m/>
    <s v="LCCRST60R25G920X"/>
    <x v="5"/>
    <x v="4"/>
    <d v="2020-09-16T00:00:00"/>
    <m/>
    <x v="3"/>
    <m/>
    <x v="0"/>
    <n v="6600"/>
    <n v="1596.9"/>
    <n v="0"/>
    <n v="-9688.5"/>
    <n v="1"/>
    <n v="-9688.5"/>
    <n v="1"/>
    <s v="29/03/2022   -9688,5"/>
    <s v="PERRONE DOMIZIA"/>
    <s v="N"/>
    <s v="S"/>
    <s v="92"/>
    <s v="DELEGATO"/>
    <s v="35739"/>
  </r>
  <r>
    <s v="2010"/>
    <n v="188"/>
    <m/>
    <s v="LCCRST60R25G920X"/>
    <x v="5"/>
    <x v="4"/>
    <d v="2017-05-30T00:00:00"/>
    <m/>
    <x v="4"/>
    <m/>
    <x v="0"/>
    <n v="4000"/>
    <n v="1833.44"/>
    <n v="0"/>
    <n v="-6737.44"/>
    <n v="1"/>
    <n v="-6737.44"/>
    <n v="1"/>
    <s v="26/10/2022   -6737,44"/>
    <s v="FERRETTI FRANCESCO"/>
    <s v="N"/>
    <s v="S"/>
    <s v="92"/>
    <s v="DELEGATO"/>
    <s v="25864"/>
  </r>
  <r>
    <s v="2001"/>
    <n v="116"/>
    <m/>
    <s v="NDRLSN88C05D542H"/>
    <x v="6"/>
    <x v="5"/>
    <d v="2022-09-13T00:00:00"/>
    <m/>
    <x v="2"/>
    <m/>
    <x v="0"/>
    <m/>
    <m/>
    <m/>
    <m/>
    <m/>
    <m/>
    <m/>
    <m/>
    <s v="PERRONE DOMIZIA"/>
    <s v="S"/>
    <s v="N"/>
    <s v="270"/>
    <s v="DELEGATO"/>
    <s v="42664"/>
  </r>
  <r>
    <s v="2014"/>
    <n v="225"/>
    <m/>
    <s v="NTNGPL69A14C070V"/>
    <x v="7"/>
    <x v="6"/>
    <d v="2022-10-04T00:00:00"/>
    <m/>
    <x v="2"/>
    <m/>
    <x v="0"/>
    <m/>
    <m/>
    <m/>
    <m/>
    <m/>
    <m/>
    <m/>
    <m/>
    <s v="PERRONE DOMIZIA"/>
    <s v="S"/>
    <s v="N"/>
    <s v="229"/>
    <s v="DELEGATO"/>
    <s v="42860"/>
  </r>
  <r>
    <s v="2016"/>
    <n v="125"/>
    <m/>
    <s v="STRMFD49C68D542K"/>
    <x v="8"/>
    <x v="7"/>
    <d v="2022-12-06T00:00:00"/>
    <m/>
    <x v="2"/>
    <m/>
    <x v="0"/>
    <m/>
    <m/>
    <m/>
    <m/>
    <m/>
    <m/>
    <m/>
    <m/>
    <s v="PERRONE DOMIZIA"/>
    <s v="S"/>
    <s v="N"/>
    <s v="128"/>
    <s v="DELEGATO"/>
    <s v="43700"/>
  </r>
  <r>
    <s v="2015"/>
    <n v="116"/>
    <m/>
    <s v="BCLDNL66A13G920W"/>
    <x v="9"/>
    <x v="8"/>
    <d v="2022-07-26T00:00:00"/>
    <m/>
    <x v="2"/>
    <m/>
    <x v="0"/>
    <m/>
    <m/>
    <m/>
    <m/>
    <m/>
    <m/>
    <m/>
    <m/>
    <s v="PERRONE DOMIZIA"/>
    <s v="S"/>
    <s v="N"/>
    <s v="252"/>
    <s v="DELEGATO"/>
    <s v="42255"/>
  </r>
  <r>
    <s v="2013"/>
    <n v="153"/>
    <m/>
    <s v="BLNPLA59S68D542E"/>
    <x v="10"/>
    <x v="9"/>
    <d v="2022-12-06T00:00:00"/>
    <m/>
    <x v="2"/>
    <m/>
    <x v="0"/>
    <m/>
    <m/>
    <m/>
    <m/>
    <m/>
    <m/>
    <m/>
    <m/>
    <s v="PERRONE DOMIZIA"/>
    <s v="S"/>
    <s v="N"/>
    <s v="127"/>
    <s v="DELEGATO"/>
    <s v="43701"/>
  </r>
  <r>
    <s v="2015"/>
    <n v="76"/>
    <m/>
    <s v="BRBMRC87P26F522G"/>
    <x v="11"/>
    <x v="10"/>
    <d v="2022-10-04T00:00:00"/>
    <m/>
    <x v="2"/>
    <m/>
    <x v="0"/>
    <m/>
    <m/>
    <m/>
    <m/>
    <m/>
    <m/>
    <m/>
    <m/>
    <s v="PERRONE DOMIZIA"/>
    <s v="S"/>
    <s v="N"/>
    <s v="274"/>
    <s v="DELEGATO"/>
    <s v="42876"/>
  </r>
  <r>
    <s v="2013"/>
    <n v="65"/>
    <m/>
    <s v="BRTTTR54H25H321Q"/>
    <x v="12"/>
    <x v="11"/>
    <d v="2022-10-25T00:00:00"/>
    <m/>
    <x v="2"/>
    <m/>
    <x v="0"/>
    <m/>
    <m/>
    <m/>
    <m/>
    <m/>
    <m/>
    <m/>
    <m/>
    <s v="PERRONE DOMIZIA"/>
    <s v="S"/>
    <s v="N"/>
    <s v="137"/>
    <s v="DELEGATO"/>
    <s v="43129"/>
  </r>
  <r>
    <s v="2010"/>
    <n v="99"/>
    <m/>
    <s v="BSSMCH80S46G920E"/>
    <x v="13"/>
    <x v="12"/>
    <d v="2022-07-05T00:00:00"/>
    <m/>
    <x v="2"/>
    <m/>
    <x v="0"/>
    <m/>
    <m/>
    <m/>
    <m/>
    <m/>
    <m/>
    <m/>
    <m/>
    <s v="PERRONE DOMIZIA"/>
    <s v="S"/>
    <s v="N"/>
    <s v="143"/>
    <s v="DELEGATO"/>
    <s v="42021"/>
  </r>
  <r>
    <s v="2006"/>
    <n v="131"/>
    <m/>
    <s v="BSSMCH80S46G920E"/>
    <x v="13"/>
    <x v="12"/>
    <d v="2022-10-11T00:00:00"/>
    <m/>
    <x v="2"/>
    <m/>
    <x v="0"/>
    <m/>
    <m/>
    <m/>
    <m/>
    <m/>
    <m/>
    <m/>
    <m/>
    <s v="PERRONE DOMIZIA"/>
    <s v="S"/>
    <s v="N"/>
    <s v="143"/>
    <s v="DELEGATO"/>
    <s v="42907"/>
  </r>
  <r>
    <s v="2016"/>
    <n v="31"/>
    <m/>
    <s v="BSSJLN88L64I324Y"/>
    <x v="14"/>
    <x v="13"/>
    <d v="2022-10-18T00:00:00"/>
    <m/>
    <x v="2"/>
    <m/>
    <x v="0"/>
    <m/>
    <m/>
    <m/>
    <m/>
    <m/>
    <m/>
    <m/>
    <m/>
    <s v="PERRONE DOMIZIA"/>
    <s v="S"/>
    <s v="N"/>
    <s v="277"/>
    <s v="DELEGATO"/>
    <s v="43000"/>
  </r>
  <r>
    <s v="2012"/>
    <n v="101"/>
    <m/>
    <s v="BSTSFN68A58G920Y"/>
    <x v="15"/>
    <x v="14"/>
    <d v="2022-03-08T00:00:00"/>
    <m/>
    <x v="2"/>
    <m/>
    <x v="0"/>
    <m/>
    <m/>
    <m/>
    <m/>
    <m/>
    <m/>
    <m/>
    <m/>
    <s v="PERRONE DOMIZIA"/>
    <s v="S"/>
    <s v="N"/>
    <s v="144"/>
    <s v="DELEGATO"/>
    <s v="40337"/>
  </r>
  <r>
    <s v="2014"/>
    <n v="220"/>
    <m/>
    <s v="BTTMRK69B12E783Z"/>
    <x v="16"/>
    <x v="15"/>
    <d v="2022-07-12T00:00:00"/>
    <m/>
    <x v="2"/>
    <m/>
    <x v="0"/>
    <m/>
    <m/>
    <m/>
    <m/>
    <m/>
    <m/>
    <m/>
    <m/>
    <s v="PERRONE DOMIZIA"/>
    <s v="S"/>
    <s v="N"/>
    <s v="160"/>
    <s v="DELEGATO"/>
    <s v="42188"/>
  </r>
  <r>
    <s v="2012"/>
    <n v="195"/>
    <m/>
    <s v="BTTMRK69B12E783Z"/>
    <x v="16"/>
    <x v="15"/>
    <d v="2021-07-20T00:00:00"/>
    <m/>
    <x v="5"/>
    <m/>
    <x v="0"/>
    <n v="4000"/>
    <n v="1378.22"/>
    <n v="0"/>
    <n v="-6282.22"/>
    <n v="1"/>
    <n v="-6282.22"/>
    <n v="1"/>
    <s v="30/11/2022   -6282,22"/>
    <s v="PERRONE DOMIZIA"/>
    <s v="N"/>
    <s v="S"/>
    <s v="160"/>
    <s v="DELEGATO"/>
    <s v="38516"/>
  </r>
  <r>
    <s v="2014"/>
    <n v="231"/>
    <m/>
    <s v="BTTMRK69B12E783Z"/>
    <x v="16"/>
    <x v="15"/>
    <d v="2022-04-05T00:00:00"/>
    <m/>
    <x v="2"/>
    <m/>
    <x v="0"/>
    <m/>
    <m/>
    <m/>
    <m/>
    <m/>
    <m/>
    <m/>
    <m/>
    <s v="PERRONE DOMIZIA"/>
    <s v="S"/>
    <s v="N"/>
    <s v="160"/>
    <s v="DELEGATO"/>
    <s v="40725"/>
  </r>
  <r>
    <s v="2016"/>
    <n v="39"/>
    <m/>
    <s v="BRDCST89P24F522U"/>
    <x v="17"/>
    <x v="16"/>
    <d v="2022-10-18T00:00:00"/>
    <m/>
    <x v="2"/>
    <m/>
    <x v="0"/>
    <m/>
    <m/>
    <m/>
    <m/>
    <m/>
    <m/>
    <m/>
    <m/>
    <s v="PERRONE DOMIZIA"/>
    <s v="S"/>
    <s v="N"/>
    <s v="278"/>
    <s v="DELEGATO"/>
    <s v="43006"/>
  </r>
  <r>
    <s v="2016"/>
    <n v="129"/>
    <m/>
    <s v="BRDMRC70P22G920Z"/>
    <x v="17"/>
    <x v="10"/>
    <d v="2022-12-06T00:00:00"/>
    <m/>
    <x v="2"/>
    <m/>
    <x v="0"/>
    <m/>
    <m/>
    <m/>
    <m/>
    <m/>
    <m/>
    <m/>
    <m/>
    <s v="PERRONE DOMIZIA"/>
    <s v="S"/>
    <s v="N"/>
    <s v="122"/>
    <s v="DELEGATO"/>
    <s v="43702"/>
  </r>
  <r>
    <s v="2014"/>
    <n v="153"/>
    <m/>
    <s v="BRDMTR55P48D542G"/>
    <x v="17"/>
    <x v="17"/>
    <d v="2022-03-08T00:00:00"/>
    <m/>
    <x v="2"/>
    <m/>
    <x v="0"/>
    <m/>
    <m/>
    <m/>
    <m/>
    <m/>
    <m/>
    <m/>
    <m/>
    <s v="PERRONE DOMIZIA"/>
    <s v="S"/>
    <s v="N"/>
    <s v="209"/>
    <s v="DELEGATO"/>
    <s v="40330"/>
  </r>
  <r>
    <s v="2014"/>
    <n v="153"/>
    <m/>
    <s v="BRDMTR55P48D542G"/>
    <x v="17"/>
    <x v="17"/>
    <d v="2022-10-11T00:00:00"/>
    <m/>
    <x v="2"/>
    <m/>
    <x v="0"/>
    <m/>
    <m/>
    <m/>
    <m/>
    <m/>
    <m/>
    <m/>
    <m/>
    <s v="PERRONE DOMIZIA"/>
    <s v="S"/>
    <s v="N"/>
    <s v="209"/>
    <s v="DELEGATO"/>
    <s v="42905"/>
  </r>
  <r>
    <s v="2013"/>
    <n v="222"/>
    <m/>
    <s v="BRNGRG63B11F520T"/>
    <x v="18"/>
    <x v="18"/>
    <d v="2022-03-15T00:00:00"/>
    <m/>
    <x v="2"/>
    <m/>
    <x v="0"/>
    <m/>
    <m/>
    <m/>
    <m/>
    <m/>
    <m/>
    <m/>
    <m/>
    <s v="PERRONE DOMIZIA"/>
    <s v="S"/>
    <s v="N"/>
    <s v="27"/>
    <s v="DELEGATO"/>
    <s v="40548"/>
  </r>
  <r>
    <s v="2015"/>
    <n v="15"/>
    <m/>
    <s v="BRNGRG63B11F520T"/>
    <x v="18"/>
    <x v="18"/>
    <d v="2022-04-19T00:00:00"/>
    <m/>
    <x v="2"/>
    <m/>
    <x v="0"/>
    <m/>
    <m/>
    <m/>
    <m/>
    <m/>
    <m/>
    <m/>
    <m/>
    <s v="PERRONE DOMIZIA"/>
    <s v="S"/>
    <s v="N"/>
    <s v="27"/>
    <s v="DELEGATO"/>
    <s v="40920"/>
  </r>
  <r>
    <s v="2011"/>
    <n v="54"/>
    <m/>
    <s v="BRNGNN81P09F520L"/>
    <x v="18"/>
    <x v="19"/>
    <d v="2019-06-18T00:00:00"/>
    <m/>
    <x v="6"/>
    <m/>
    <x v="0"/>
    <n v="4950"/>
    <n v="0"/>
    <n v="2115"/>
    <n v="-8661.69"/>
    <n v="1"/>
    <n v="-8661.69"/>
    <n v="1"/>
    <s v="29/12/2022   -8661,69"/>
    <s v="D'ALFONSO CHIARA"/>
    <s v="N"/>
    <s v="S"/>
    <s v="138"/>
    <s v="DELEGATO"/>
    <s v="32503"/>
  </r>
  <r>
    <s v="2012"/>
    <n v="167"/>
    <m/>
    <s v="BRNGNN81P09F520L"/>
    <x v="18"/>
    <x v="19"/>
    <d v="2022-05-31T00:00:00"/>
    <m/>
    <x v="2"/>
    <m/>
    <x v="0"/>
    <m/>
    <m/>
    <m/>
    <m/>
    <m/>
    <m/>
    <m/>
    <m/>
    <s v="PERRONE DOMIZIA"/>
    <s v="S"/>
    <s v="N"/>
    <s v="138"/>
    <s v="DELEGATO"/>
    <s v="41553"/>
  </r>
  <r>
    <s v="2014"/>
    <n v="159"/>
    <m/>
    <s v="BRNMRC85B05D542R"/>
    <x v="18"/>
    <x v="10"/>
    <d v="2022-03-08T00:00:00"/>
    <m/>
    <x v="2"/>
    <m/>
    <x v="0"/>
    <m/>
    <m/>
    <m/>
    <m/>
    <m/>
    <m/>
    <m/>
    <m/>
    <s v="PERRONE DOMIZIA"/>
    <s v="S"/>
    <s v="N"/>
    <s v="210"/>
    <s v="DELEGATO"/>
    <s v="40331"/>
  </r>
  <r>
    <s v="2016"/>
    <n v="143"/>
    <m/>
    <s v="BRNRRT54H13D542S"/>
    <x v="19"/>
    <x v="20"/>
    <d v="2022-12-06T00:00:00"/>
    <m/>
    <x v="2"/>
    <m/>
    <x v="0"/>
    <m/>
    <m/>
    <m/>
    <m/>
    <m/>
    <m/>
    <m/>
    <m/>
    <s v="PERRONE DOMIZIA"/>
    <s v="S"/>
    <s v="N"/>
    <s v="130"/>
    <s v="DELEGATO"/>
    <s v="43704"/>
  </r>
  <r>
    <s v="2011"/>
    <n v="99"/>
    <m/>
    <s v="BRNRRT54H13D542S"/>
    <x v="19"/>
    <x v="20"/>
    <d v="2019-09-10T00:00:00"/>
    <m/>
    <x v="7"/>
    <m/>
    <x v="0"/>
    <n v="4000"/>
    <n v="0"/>
    <n v="400"/>
    <n v="-5394.4"/>
    <n v="1"/>
    <n v="-5394.4"/>
    <n v="1"/>
    <s v="02/04/2022   -5394,4"/>
    <s v="D'ALFONSO CHIARA"/>
    <s v="N"/>
    <s v="S"/>
    <s v="130"/>
    <s v="DELEGATO"/>
    <s v="33123"/>
  </r>
  <r>
    <s v="2015"/>
    <n v="110"/>
    <m/>
    <s v="BRTMSM66L04A462R"/>
    <x v="20"/>
    <x v="21"/>
    <d v="2022-10-25T00:00:00"/>
    <m/>
    <x v="2"/>
    <m/>
    <x v="0"/>
    <m/>
    <m/>
    <m/>
    <m/>
    <m/>
    <m/>
    <m/>
    <m/>
    <s v="PERRONE DOMIZIA"/>
    <s v="S"/>
    <s v="N"/>
    <s v="148"/>
    <s v="DELEGATO"/>
    <s v="43131"/>
  </r>
  <r>
    <s v="2014"/>
    <n v="119"/>
    <m/>
    <s v="BRTMSM66L04A462R"/>
    <x v="20"/>
    <x v="21"/>
    <d v="2022-12-13T00:00:00"/>
    <m/>
    <x v="2"/>
    <m/>
    <x v="0"/>
    <m/>
    <m/>
    <m/>
    <m/>
    <m/>
    <m/>
    <m/>
    <m/>
    <s v="PERRONE DOMIZIA"/>
    <s v="S"/>
    <s v="N"/>
    <s v="148"/>
    <s v="DELEGATO"/>
    <s v="43754"/>
  </r>
  <r>
    <s v="2015"/>
    <n v="173"/>
    <m/>
    <s v="BNCFBL75S62G920F"/>
    <x v="21"/>
    <x v="22"/>
    <d v="2022-06-28T00:00:00"/>
    <m/>
    <x v="2"/>
    <m/>
    <x v="0"/>
    <m/>
    <m/>
    <m/>
    <m/>
    <m/>
    <m/>
    <m/>
    <m/>
    <s v="PERRONE DOMIZIA"/>
    <s v="S"/>
    <s v="N"/>
    <s v="119"/>
    <s v="DELEGATO"/>
    <s v="41960"/>
  </r>
  <r>
    <s v="2016"/>
    <n v="90"/>
    <m/>
    <s v="BRDMRC86E14I324M"/>
    <x v="22"/>
    <x v="10"/>
    <d v="2022-10-25T00:00:00"/>
    <m/>
    <x v="2"/>
    <m/>
    <x v="0"/>
    <m/>
    <m/>
    <m/>
    <m/>
    <m/>
    <m/>
    <m/>
    <m/>
    <s v="PERRONE DOMIZIA"/>
    <s v="S"/>
    <s v="N"/>
    <s v="279"/>
    <s v="DELEGATO"/>
    <s v="43109"/>
  </r>
  <r>
    <s v="2013"/>
    <n v="146"/>
    <m/>
    <s v="BRCPML87M50D542L"/>
    <x v="23"/>
    <x v="23"/>
    <d v="2022-01-25T00:00:00"/>
    <m/>
    <x v="2"/>
    <m/>
    <x v="0"/>
    <m/>
    <m/>
    <m/>
    <m/>
    <m/>
    <m/>
    <m/>
    <m/>
    <s v="PERRONE DOMIZIA"/>
    <s v="S"/>
    <s v="N"/>
    <s v="224"/>
    <s v="DELEGATO"/>
    <s v="39861"/>
  </r>
  <r>
    <s v="2012"/>
    <n v="161"/>
    <m/>
    <s v="BRNSMN63R31E208N"/>
    <x v="24"/>
    <x v="24"/>
    <d v="2022-05-31T00:00:00"/>
    <m/>
    <x v="2"/>
    <m/>
    <x v="0"/>
    <m/>
    <m/>
    <m/>
    <m/>
    <m/>
    <m/>
    <m/>
    <m/>
    <s v="PERRONE DOMIZIA"/>
    <s v="S"/>
    <s v="N"/>
    <s v="19"/>
    <s v="DELEGATO"/>
    <s v="41556"/>
  </r>
  <r>
    <s v="2011"/>
    <n v="74"/>
    <m/>
    <s v="BRNFNC41D22A885Y"/>
    <x v="25"/>
    <x v="25"/>
    <d v="2022-11-08T00:00:00"/>
    <m/>
    <x v="2"/>
    <m/>
    <x v="0"/>
    <m/>
    <m/>
    <m/>
    <m/>
    <m/>
    <m/>
    <m/>
    <m/>
    <s v="PERRONE DOMIZIA"/>
    <s v="S"/>
    <s v="N"/>
    <s v="251"/>
    <s v="DELEGATO"/>
    <s v="43343"/>
  </r>
  <r>
    <s v="2011"/>
    <n v="37"/>
    <m/>
    <s v="BRNFNC41D22A885Y"/>
    <x v="25"/>
    <x v="25"/>
    <d v="2019-06-04T00:00:00"/>
    <m/>
    <x v="5"/>
    <m/>
    <x v="0"/>
    <n v="4000"/>
    <n v="435.22"/>
    <n v="817.4"/>
    <n v="-6341.3523999999998"/>
    <n v="1"/>
    <n v="-6341.3523999999998"/>
    <n v="1"/>
    <s v="30/11/2022   -6341,35"/>
    <s v="ROCCHI LUCIA"/>
    <s v="N"/>
    <s v="S"/>
    <s v="251"/>
    <s v="DELEGATO"/>
    <s v="39492"/>
  </r>
  <r>
    <s v="2013"/>
    <n v="249"/>
    <m/>
    <s v="BRNFNC41D22A885Y"/>
    <x v="25"/>
    <x v="25"/>
    <d v="2022-05-03T00:00:00"/>
    <m/>
    <x v="2"/>
    <m/>
    <x v="0"/>
    <m/>
    <m/>
    <m/>
    <m/>
    <m/>
    <m/>
    <m/>
    <m/>
    <s v="PERRONE DOMIZIA"/>
    <s v="S"/>
    <s v="N"/>
    <s v="251"/>
    <s v="DELEGATO"/>
    <s v="41084"/>
  </r>
  <r>
    <s v="2012"/>
    <n v="188"/>
    <m/>
    <s v="BDSLNI78A57D542X"/>
    <x v="26"/>
    <x v="26"/>
    <d v="2022-12-13T00:00:00"/>
    <m/>
    <x v="2"/>
    <m/>
    <x v="0"/>
    <m/>
    <m/>
    <m/>
    <m/>
    <m/>
    <m/>
    <m/>
    <m/>
    <s v="PERRONE DOMIZIA"/>
    <s v="S"/>
    <s v="N"/>
    <s v="139"/>
    <s v="DELEGATO"/>
    <s v="43757"/>
  </r>
  <r>
    <s v="2015"/>
    <n v="239"/>
    <m/>
    <s v="BTTMRK76P13I324T"/>
    <x v="27"/>
    <x v="15"/>
    <d v="2022-12-20T00:00:00"/>
    <m/>
    <x v="2"/>
    <m/>
    <x v="0"/>
    <m/>
    <m/>
    <m/>
    <m/>
    <m/>
    <m/>
    <m/>
    <m/>
    <s v="PERRONE DOMIZIA"/>
    <s v="S"/>
    <s v="N"/>
    <s v="124"/>
    <s v="DELEGATO"/>
    <s v="43815"/>
  </r>
  <r>
    <s v="2013"/>
    <n v="90"/>
    <m/>
    <s v="BTTMRK76P13I324T"/>
    <x v="27"/>
    <x v="15"/>
    <d v="2022-03-29T00:00:00"/>
    <m/>
    <x v="2"/>
    <m/>
    <x v="0"/>
    <m/>
    <m/>
    <m/>
    <m/>
    <m/>
    <m/>
    <m/>
    <m/>
    <s v="PERRONE DOMIZIA"/>
    <s v="S"/>
    <s v="N"/>
    <s v="124"/>
    <s v="DELEGATO"/>
    <s v="40664"/>
  </r>
  <r>
    <s v="2016"/>
    <n v="223"/>
    <m/>
    <s v="CNNMRC59S03A462R"/>
    <x v="28"/>
    <x v="10"/>
    <d v="2022-12-20T00:00:00"/>
    <m/>
    <x v="2"/>
    <m/>
    <x v="0"/>
    <m/>
    <m/>
    <m/>
    <m/>
    <m/>
    <m/>
    <m/>
    <m/>
    <s v="PERRONE DOMIZIA"/>
    <s v="S"/>
    <s v="N"/>
    <s v="5"/>
    <s v="DELEGATO"/>
    <s v="43822"/>
  </r>
  <r>
    <s v="2014"/>
    <n v="202"/>
    <m/>
    <s v="CNZSMN75A65E783M"/>
    <x v="29"/>
    <x v="27"/>
    <d v="2022-02-01T00:00:00"/>
    <m/>
    <x v="2"/>
    <m/>
    <x v="0"/>
    <m/>
    <m/>
    <m/>
    <m/>
    <m/>
    <m/>
    <m/>
    <m/>
    <s v="PERRONE DOMIZIA"/>
    <s v="S"/>
    <s v="N"/>
    <s v="59"/>
    <s v="DELEGATO"/>
    <s v="39977"/>
  </r>
  <r>
    <s v="2013"/>
    <n v="167"/>
    <m/>
    <s v="CPRRCR81R15H501Z"/>
    <x v="30"/>
    <x v="28"/>
    <d v="2022-12-13T00:00:00"/>
    <m/>
    <x v="2"/>
    <m/>
    <x v="0"/>
    <m/>
    <m/>
    <m/>
    <m/>
    <m/>
    <m/>
    <m/>
    <m/>
    <s v="PERRONE DOMIZIA"/>
    <s v="S"/>
    <s v="N"/>
    <s v="283"/>
    <s v="DELEGATO"/>
    <s v="43755"/>
  </r>
  <r>
    <s v="2010"/>
    <n v="168"/>
    <m/>
    <s v="CPPRRT68H27H769V"/>
    <x v="31"/>
    <x v="20"/>
    <d v="2018-10-30T00:00:00"/>
    <m/>
    <x v="0"/>
    <m/>
    <x v="0"/>
    <n v="6000"/>
    <n v="2773.5"/>
    <n v="0"/>
    <n v="-10129.5"/>
    <n v="1"/>
    <n v="-10129.5"/>
    <n v="1"/>
    <s v="22/06/2022   -10129,5"/>
    <s v="FERRETTI FRANCESCO"/>
    <s v="N"/>
    <s v="S"/>
    <s v="110"/>
    <s v="DELEGATO"/>
    <s v="30616"/>
  </r>
  <r>
    <s v="2016"/>
    <n v="191"/>
    <m/>
    <s v="CPPRRT68H27H769V"/>
    <x v="31"/>
    <x v="20"/>
    <d v="2022-12-20T00:00:00"/>
    <m/>
    <x v="2"/>
    <m/>
    <x v="0"/>
    <m/>
    <m/>
    <m/>
    <m/>
    <m/>
    <m/>
    <m/>
    <m/>
    <s v="PERRONE DOMIZIA"/>
    <s v="S"/>
    <s v="N"/>
    <s v="110"/>
    <s v="DELEGATO"/>
    <s v="43812"/>
  </r>
  <r>
    <s v="2011"/>
    <n v="142"/>
    <m/>
    <s v="CPPRRT68H27H769V"/>
    <x v="31"/>
    <x v="20"/>
    <d v="2019-10-22T00:00:00"/>
    <m/>
    <x v="8"/>
    <m/>
    <x v="0"/>
    <n v="5500"/>
    <n v="849"/>
    <n v="0"/>
    <n v="-7592"/>
    <n v="1"/>
    <n v="-7592"/>
    <n v="1"/>
    <s v="01/03/2022   -7592"/>
    <s v="D'ALFONSO CHIARA"/>
    <s v="N"/>
    <s v="S"/>
    <s v="110"/>
    <s v="DELEGATO"/>
    <s v="33641"/>
  </r>
  <r>
    <s v="2000"/>
    <n v="113"/>
    <m/>
    <s v="CPRGLI67H15H769U"/>
    <x v="32"/>
    <x v="29"/>
    <d v="2017-12-19T00:00:00"/>
    <m/>
    <x v="9"/>
    <m/>
    <x v="0"/>
    <n v="4000"/>
    <n v="465.66"/>
    <n v="350"/>
    <n v="-5798.76"/>
    <n v="1"/>
    <n v="-5798.76"/>
    <n v="1"/>
    <s v="29/11/2022   -5798,76"/>
    <s v="FERRETTI FRANCESCO"/>
    <s v="N"/>
    <s v="S"/>
    <s v="41"/>
    <s v="DELEGATO"/>
    <s v="27722"/>
  </r>
  <r>
    <s v="2016"/>
    <n v="37"/>
    <m/>
    <s v="CPRGLI67H15H769U"/>
    <x v="32"/>
    <x v="29"/>
    <d v="2022-12-13T00:00:00"/>
    <m/>
    <x v="2"/>
    <m/>
    <x v="0"/>
    <m/>
    <m/>
    <m/>
    <m/>
    <m/>
    <m/>
    <m/>
    <m/>
    <s v="PERRONE DOMIZIA"/>
    <s v="S"/>
    <s v="N"/>
    <s v="41"/>
    <s v="DELEGATO"/>
    <s v="43758"/>
  </r>
  <r>
    <s v="2013"/>
    <n v="248"/>
    <m/>
    <s v="CRDMHL80M23C770M"/>
    <x v="33"/>
    <x v="30"/>
    <d v="2022-03-15T00:00:00"/>
    <m/>
    <x v="2"/>
    <m/>
    <x v="0"/>
    <m/>
    <m/>
    <m/>
    <m/>
    <m/>
    <m/>
    <m/>
    <m/>
    <s v="PERRONE DOMIZIA"/>
    <s v="S"/>
    <s v="N"/>
    <s v="146"/>
    <s v="DELEGATO"/>
    <s v="40547"/>
  </r>
  <r>
    <s v="2013"/>
    <n v="227"/>
    <m/>
    <s v="CRDMHL80M23C770M"/>
    <x v="33"/>
    <x v="30"/>
    <d v="2022-07-19T00:00:00"/>
    <m/>
    <x v="2"/>
    <m/>
    <x v="0"/>
    <m/>
    <m/>
    <m/>
    <m/>
    <m/>
    <m/>
    <m/>
    <m/>
    <s v="PERRONE DOMIZIA"/>
    <s v="S"/>
    <s v="N"/>
    <s v="146"/>
    <s v="DELEGATO"/>
    <s v="42216"/>
  </r>
  <r>
    <s v="2013"/>
    <n v="202"/>
    <m/>
    <s v="CTLNMR65D57D542U"/>
    <x v="34"/>
    <x v="31"/>
    <d v="2022-01-25T00:00:00"/>
    <m/>
    <x v="2"/>
    <m/>
    <x v="0"/>
    <m/>
    <m/>
    <m/>
    <m/>
    <m/>
    <m/>
    <m/>
    <m/>
    <s v="PERRONE DOMIZIA"/>
    <s v="S"/>
    <s v="N"/>
    <s v="257"/>
    <s v="DELEGATO"/>
    <s v="39865"/>
  </r>
  <r>
    <s v="2015"/>
    <n v="46"/>
    <m/>
    <s v="CTLNMR65D57D542U"/>
    <x v="34"/>
    <x v="31"/>
    <d v="2022-10-25T00:00:00"/>
    <m/>
    <x v="2"/>
    <m/>
    <x v="0"/>
    <m/>
    <m/>
    <m/>
    <m/>
    <m/>
    <m/>
    <m/>
    <m/>
    <s v="PERRONE DOMIZIA"/>
    <s v="S"/>
    <s v="N"/>
    <s v="257"/>
    <s v="DELEGATO"/>
    <s v="43127"/>
  </r>
  <r>
    <s v="2013"/>
    <n v="147"/>
    <m/>
    <s v="CTNCLD79H60I324Z"/>
    <x v="35"/>
    <x v="32"/>
    <d v="2022-03-01T00:00:00"/>
    <m/>
    <x v="2"/>
    <m/>
    <x v="0"/>
    <m/>
    <m/>
    <m/>
    <m/>
    <m/>
    <m/>
    <m/>
    <m/>
    <s v="PERRONE DOMIZIA"/>
    <s v="S"/>
    <s v="N"/>
    <s v="236"/>
    <s v="DELEGATO"/>
    <s v="40191"/>
  </r>
  <r>
    <s v="2011"/>
    <n v="204"/>
    <m/>
    <s v="CTNMNC76A60E783P"/>
    <x v="35"/>
    <x v="33"/>
    <d v="2022-10-04T00:00:00"/>
    <m/>
    <x v="2"/>
    <m/>
    <x v="0"/>
    <m/>
    <m/>
    <m/>
    <m/>
    <m/>
    <m/>
    <m/>
    <m/>
    <s v="PERRONE DOMIZIA"/>
    <s v="S"/>
    <s v="N"/>
    <s v="30"/>
    <s v="DELEGATO"/>
    <s v="42864"/>
  </r>
  <r>
    <s v="2011"/>
    <n v="157"/>
    <m/>
    <s v="CTNMNC76A60E783P"/>
    <x v="35"/>
    <x v="33"/>
    <d v="2019-10-29T00:00:00"/>
    <m/>
    <x v="10"/>
    <m/>
    <x v="0"/>
    <n v="6050"/>
    <n v="229.77"/>
    <n v="130"/>
    <n v="-7806.45"/>
    <n v="1"/>
    <n v="-7806.45"/>
    <n v="1"/>
    <s v="24/05/2022   -7806,45"/>
    <s v="D'ALFONSO CHIARA"/>
    <s v="N"/>
    <s v="S"/>
    <s v="30"/>
    <s v="DELEGATO"/>
    <s v="33706"/>
  </r>
  <r>
    <s v="2010"/>
    <n v="93"/>
    <m/>
    <s v="CTNMNC76A60E783P"/>
    <x v="35"/>
    <x v="33"/>
    <d v="2018-02-27T00:00:00"/>
    <m/>
    <x v="11"/>
    <m/>
    <x v="0"/>
    <n v="2200"/>
    <n v="308"/>
    <n v="400"/>
    <n v="-3495.6"/>
    <n v="1"/>
    <n v="-3495.6"/>
    <n v="1"/>
    <s v="13/04/2022   -3495,6"/>
    <s v="FERRETTI FRANCESCO"/>
    <s v="N"/>
    <s v="S"/>
    <s v="30"/>
    <s v="DELEGATO"/>
    <s v="28276"/>
  </r>
  <r>
    <s v="2014"/>
    <n v="180"/>
    <m/>
    <s v="CRLPLA64T28G920Z"/>
    <x v="36"/>
    <x v="34"/>
    <d v="2022-06-21T00:00:00"/>
    <m/>
    <x v="2"/>
    <m/>
    <x v="0"/>
    <m/>
    <m/>
    <m/>
    <m/>
    <m/>
    <m/>
    <m/>
    <m/>
    <s v="PERRONE DOMIZIA"/>
    <s v="S"/>
    <s v="N"/>
    <s v="11"/>
    <s v="DELEGATO"/>
    <s v="41907"/>
  </r>
  <r>
    <s v="2014"/>
    <n v="144"/>
    <m/>
    <s v="CRLPLA64T28G920Z"/>
    <x v="36"/>
    <x v="34"/>
    <d v="2022-03-22T00:00:00"/>
    <m/>
    <x v="2"/>
    <m/>
    <x v="0"/>
    <m/>
    <m/>
    <m/>
    <m/>
    <m/>
    <m/>
    <m/>
    <m/>
    <s v="PERRONE DOMIZIA"/>
    <s v="S"/>
    <s v="N"/>
    <s v="11"/>
    <s v="DELEGATO"/>
    <s v="40612"/>
  </r>
  <r>
    <s v="2011"/>
    <n v="228"/>
    <m/>
    <s v="CRLPLA64T28G920Z"/>
    <x v="36"/>
    <x v="34"/>
    <d v="2022-04-12T00:00:00"/>
    <m/>
    <x v="2"/>
    <m/>
    <x v="0"/>
    <m/>
    <m/>
    <m/>
    <m/>
    <m/>
    <m/>
    <m/>
    <m/>
    <s v="PERRONE DOMIZIA"/>
    <s v="S"/>
    <s v="N"/>
    <s v="11"/>
    <s v="DELEGATO"/>
    <s v="40878"/>
  </r>
  <r>
    <s v="2007"/>
    <n v="198"/>
    <m/>
    <s v="CRLPLA64T28G920Z"/>
    <x v="36"/>
    <x v="34"/>
    <d v="2010-06-23T00:00:00"/>
    <m/>
    <x v="12"/>
    <m/>
    <x v="0"/>
    <n v="1395.68"/>
    <n v="974.83"/>
    <n v="0"/>
    <n v="-2685.9336800000001"/>
    <n v="1"/>
    <n v="-2685.9336800000001"/>
    <n v="1"/>
    <s v="07/05/2022   -2685,93"/>
    <s v="MIRABELLI ALESSANDRA"/>
    <s v="N"/>
    <s v="S"/>
    <s v="11"/>
    <s v="DELEGATO"/>
    <s v="8564"/>
  </r>
  <r>
    <s v="2014"/>
    <n v="247"/>
    <m/>
    <s v="CRNLBT84H65D542A"/>
    <x v="37"/>
    <x v="35"/>
    <d v="2022-09-13T00:00:00"/>
    <m/>
    <x v="2"/>
    <m/>
    <x v="0"/>
    <m/>
    <m/>
    <m/>
    <m/>
    <m/>
    <m/>
    <m/>
    <m/>
    <s v="PERRONE DOMIZIA"/>
    <s v="S"/>
    <s v="N"/>
    <s v="221"/>
    <s v="DELEGATO"/>
    <s v="42671"/>
  </r>
  <r>
    <s v="2015"/>
    <n v="240"/>
    <m/>
    <s v="CRRSRN64R62G920H"/>
    <x v="38"/>
    <x v="36"/>
    <d v="2022-09-20T00:00:00"/>
    <m/>
    <x v="2"/>
    <m/>
    <x v="0"/>
    <m/>
    <m/>
    <m/>
    <m/>
    <m/>
    <m/>
    <m/>
    <m/>
    <s v="PERRONE DOMIZIA"/>
    <s v="S"/>
    <s v="N"/>
    <s v="249"/>
    <s v="DELEGATO"/>
    <s v="42718"/>
  </r>
  <r>
    <s v="2013"/>
    <n v="210"/>
    <m/>
    <s v="CRRSRN64R62G920H"/>
    <x v="38"/>
    <x v="36"/>
    <d v="2022-03-08T00:00:00"/>
    <m/>
    <x v="2"/>
    <m/>
    <x v="0"/>
    <m/>
    <m/>
    <m/>
    <m/>
    <m/>
    <m/>
    <m/>
    <m/>
    <s v="PERRONE DOMIZIA"/>
    <s v="S"/>
    <s v="N"/>
    <s v="249"/>
    <s v="DELEGATO"/>
    <s v="40332"/>
  </r>
  <r>
    <s v="2015"/>
    <n v="218"/>
    <m/>
    <s v="CRRGUO65M10L279U"/>
    <x v="38"/>
    <x v="37"/>
    <d v="2022-05-10T00:00:00"/>
    <m/>
    <x v="2"/>
    <m/>
    <x v="0"/>
    <m/>
    <m/>
    <m/>
    <m/>
    <m/>
    <m/>
    <m/>
    <m/>
    <s v="PERRONE DOMIZIA"/>
    <s v="S"/>
    <s v="N"/>
    <s v="261"/>
    <s v="DELEGATO"/>
    <s v="41204"/>
  </r>
  <r>
    <s v="2015"/>
    <n v="224"/>
    <m/>
    <s v="CNTNNA57P57G920K"/>
    <x v="39"/>
    <x v="38"/>
    <d v="2022-10-18T00:00:00"/>
    <m/>
    <x v="2"/>
    <m/>
    <x v="0"/>
    <m/>
    <m/>
    <m/>
    <m/>
    <m/>
    <m/>
    <m/>
    <m/>
    <s v="PERRONE DOMIZIA"/>
    <s v="S"/>
    <s v="N"/>
    <s v="46"/>
    <s v="DELEGATO"/>
    <s v="42998"/>
  </r>
  <r>
    <s v="2013"/>
    <n v="165"/>
    <m/>
    <s v="CNTNNA57P57G920K"/>
    <x v="39"/>
    <x v="38"/>
    <d v="2022-02-22T00:00:00"/>
    <m/>
    <x v="2"/>
    <m/>
    <x v="0"/>
    <m/>
    <m/>
    <m/>
    <m/>
    <m/>
    <m/>
    <m/>
    <m/>
    <s v="PERRONE DOMIZIA"/>
    <s v="S"/>
    <s v="N"/>
    <s v="46"/>
    <s v="DELEGATO"/>
    <s v="40156"/>
  </r>
  <r>
    <s v="2010"/>
    <n v="125"/>
    <m/>
    <s v="CTLVNT79R45F839F"/>
    <x v="40"/>
    <x v="39"/>
    <d v="2018-05-22T00:00:00"/>
    <m/>
    <x v="13"/>
    <m/>
    <x v="0"/>
    <n v="4000"/>
    <n v="336"/>
    <n v="400"/>
    <n v="-5730.4"/>
    <n v="1"/>
    <n v="-5730.4"/>
    <n v="1"/>
    <s v="11/01/2022   -5730,4"/>
    <s v="FERRETTI FRANCESCO"/>
    <s v="N"/>
    <s v="S"/>
    <s v="116"/>
    <s v="DELEGATO"/>
    <s v="29232"/>
  </r>
  <r>
    <s v="2011"/>
    <n v="9"/>
    <m/>
    <s v="CTLVNT79R45F839F"/>
    <x v="40"/>
    <x v="39"/>
    <d v="2019-09-10T00:00:00"/>
    <m/>
    <x v="14"/>
    <m/>
    <x v="0"/>
    <n v="1000"/>
    <n v="50.4"/>
    <n v="0"/>
    <n v="-1276.4000000000001"/>
    <n v="1"/>
    <n v="-1276.4000000000001"/>
    <n v="1"/>
    <s v="08/07/2022   -1276,4"/>
    <s v="D'ALFONSO CHIARA"/>
    <s v="N"/>
    <s v="S"/>
    <s v="116"/>
    <s v="DELEGATO"/>
    <s v="33124"/>
  </r>
  <r>
    <s v="2014"/>
    <n v="46"/>
    <m/>
    <s v="CTLVNT79R45F839F"/>
    <x v="40"/>
    <x v="39"/>
    <d v="2022-05-10T00:00:00"/>
    <m/>
    <x v="2"/>
    <m/>
    <x v="0"/>
    <m/>
    <m/>
    <m/>
    <m/>
    <m/>
    <m/>
    <m/>
    <m/>
    <s v="PERRONE DOMIZIA"/>
    <s v="S"/>
    <s v="N"/>
    <s v="116"/>
    <s v="DELEGATO"/>
    <s v="41200"/>
  </r>
  <r>
    <s v="2014"/>
    <n v="218"/>
    <m/>
    <s v="CTLVNT79R45F839F"/>
    <x v="40"/>
    <x v="39"/>
    <d v="2022-04-05T00:00:00"/>
    <m/>
    <x v="2"/>
    <m/>
    <x v="0"/>
    <m/>
    <m/>
    <m/>
    <m/>
    <m/>
    <m/>
    <m/>
    <m/>
    <s v="PERRONE DOMIZIA"/>
    <s v="S"/>
    <s v="N"/>
    <s v="116"/>
    <s v="DELEGATO"/>
    <s v="40748"/>
  </r>
  <r>
    <s v="2013"/>
    <n v="203"/>
    <m/>
    <s v="CTLVNT79R45F839F"/>
    <x v="40"/>
    <x v="39"/>
    <d v="2022-10-25T00:00:00"/>
    <m/>
    <x v="2"/>
    <m/>
    <x v="0"/>
    <m/>
    <m/>
    <m/>
    <m/>
    <m/>
    <m/>
    <m/>
    <m/>
    <s v="PERRONE DOMIZIA"/>
    <s v="S"/>
    <s v="N"/>
    <s v="116"/>
    <s v="DELEGATO"/>
    <s v="43130"/>
  </r>
  <r>
    <s v="2015"/>
    <n v="202"/>
    <m/>
    <s v="CTLVNT79R45F839F"/>
    <x v="40"/>
    <x v="39"/>
    <d v="2022-06-21T00:00:00"/>
    <m/>
    <x v="2"/>
    <m/>
    <x v="0"/>
    <m/>
    <m/>
    <m/>
    <m/>
    <m/>
    <m/>
    <m/>
    <m/>
    <s v="PERRONE DOMIZIA"/>
    <s v="S"/>
    <s v="N"/>
    <s v="116"/>
    <s v="DELEGATO"/>
    <s v="41897"/>
  </r>
  <r>
    <s v="2010"/>
    <n v="9"/>
    <m/>
    <s v="CPLCLD67A44I324R"/>
    <x v="41"/>
    <x v="32"/>
    <d v="2022-07-06T00:00:00"/>
    <m/>
    <x v="2"/>
    <m/>
    <x v="0"/>
    <m/>
    <m/>
    <m/>
    <m/>
    <m/>
    <m/>
    <m/>
    <m/>
    <s v="PERRONE DOMIZIA"/>
    <s v="S"/>
    <s v="N"/>
    <s v="2"/>
    <s v="DELEGATO"/>
    <s v="43449"/>
  </r>
  <r>
    <s v="2009"/>
    <n v="175"/>
    <m/>
    <s v="CPLCLD67A44I324R"/>
    <x v="41"/>
    <x v="32"/>
    <d v="2013-04-12T00:00:00"/>
    <m/>
    <x v="15"/>
    <m/>
    <x v="0"/>
    <n v="7000"/>
    <n v="9402.0300000000007"/>
    <n v="700"/>
    <n v="-18842.23"/>
    <n v="1"/>
    <n v="-18842.23"/>
    <n v="1"/>
    <s v="25/01/2022   -18842,23"/>
    <s v="MIRABELLI ALESSANDRA"/>
    <s v="N"/>
    <s v="S"/>
    <s v="2"/>
    <s v="DELEGATO"/>
    <s v="11613"/>
  </r>
  <r>
    <s v="2014"/>
    <n v="50"/>
    <m/>
    <s v="CPLCLD67A44I324R"/>
    <x v="41"/>
    <x v="32"/>
    <d v="2022-05-10T00:00:00"/>
    <m/>
    <x v="2"/>
    <m/>
    <x v="0"/>
    <m/>
    <m/>
    <m/>
    <m/>
    <m/>
    <m/>
    <m/>
    <m/>
    <s v="PERRONE DOMIZIA"/>
    <s v="S"/>
    <s v="N"/>
    <s v="2"/>
    <s v="DELEGATO"/>
    <s v="41210"/>
  </r>
  <r>
    <s v="2012"/>
    <n v="114"/>
    <m/>
    <s v="CPLCLD67A44I324R"/>
    <x v="41"/>
    <x v="32"/>
    <d v="2022-05-31T00:00:00"/>
    <m/>
    <x v="2"/>
    <m/>
    <x v="0"/>
    <m/>
    <m/>
    <m/>
    <m/>
    <m/>
    <m/>
    <m/>
    <m/>
    <s v="PERRONE DOMIZIA"/>
    <s v="S"/>
    <s v="N"/>
    <s v="2"/>
    <s v="DELEGATO"/>
    <s v="41547"/>
  </r>
  <r>
    <s v="2011"/>
    <n v="53"/>
    <m/>
    <s v="CPLCLD67A44I324R"/>
    <x v="41"/>
    <x v="32"/>
    <d v="2019-06-18T00:00:00"/>
    <m/>
    <x v="16"/>
    <m/>
    <x v="0"/>
    <n v="4400"/>
    <n v="2611.3000000000002"/>
    <n v="0"/>
    <n v="-8005.7"/>
    <n v="1"/>
    <n v="-8005.7"/>
    <n v="1"/>
    <s v="15/12/2022   -8005,7"/>
    <s v="D'ALFONSO CHIARA"/>
    <s v="N"/>
    <s v="S"/>
    <s v="2"/>
    <s v="DELEGATO"/>
    <s v="32502"/>
  </r>
  <r>
    <s v="2010"/>
    <n v="9"/>
    <m/>
    <s v="CPLCLD67A44I324R"/>
    <x v="41"/>
    <x v="32"/>
    <d v="2022-07-06T00:00:00"/>
    <m/>
    <x v="17"/>
    <m/>
    <x v="0"/>
    <n v="2000"/>
    <n v="0"/>
    <n v="200"/>
    <n v="-2697.2"/>
    <n v="1"/>
    <n v="-2697.2"/>
    <n v="1"/>
    <s v="22/11/2022   -2697,2"/>
    <s v="ROCCHI LUCIA"/>
    <s v="S"/>
    <s v="S"/>
    <s v="2"/>
    <s v="DELEGATO"/>
    <s v="42032"/>
  </r>
  <r>
    <s v="2015"/>
    <n v="133"/>
    <m/>
    <s v="CPPRRT79H28D542A"/>
    <x v="42"/>
    <x v="20"/>
    <d v="2022-06-14T00:00:00"/>
    <m/>
    <x v="2"/>
    <m/>
    <x v="0"/>
    <m/>
    <m/>
    <m/>
    <m/>
    <m/>
    <m/>
    <m/>
    <m/>
    <s v="PERRONE DOMIZIA"/>
    <s v="S"/>
    <s v="N"/>
    <s v="220"/>
    <s v="DELEGATO"/>
    <s v="41819"/>
  </r>
  <r>
    <s v="2014"/>
    <n v="94"/>
    <m/>
    <s v="CPPRRT79H28D542A"/>
    <x v="42"/>
    <x v="20"/>
    <d v="2022-03-01T00:00:00"/>
    <m/>
    <x v="2"/>
    <m/>
    <x v="1"/>
    <m/>
    <m/>
    <m/>
    <m/>
    <m/>
    <m/>
    <m/>
    <m/>
    <s v="PERRONE DOMIZIA"/>
    <s v="S"/>
    <s v="N"/>
    <s v="220"/>
    <s v="DELEGATO"/>
    <s v="40189"/>
  </r>
  <r>
    <s v="2016"/>
    <n v="144"/>
    <m/>
    <s v="CPPRRT79H28D542A"/>
    <x v="42"/>
    <x v="20"/>
    <d v="2022-11-15T00:00:00"/>
    <m/>
    <x v="2"/>
    <m/>
    <x v="0"/>
    <m/>
    <m/>
    <m/>
    <m/>
    <m/>
    <m/>
    <m/>
    <m/>
    <s v="PERRONE DOMIZIA"/>
    <s v="S"/>
    <s v="N"/>
    <s v="220"/>
    <s v="DELEGATO"/>
    <s v="43416"/>
  </r>
  <r>
    <s v="2013"/>
    <n v="196"/>
    <m/>
    <s v="CPPRRT79H28D542A"/>
    <x v="42"/>
    <x v="20"/>
    <d v="2021-10-12T00:00:00"/>
    <m/>
    <x v="18"/>
    <m/>
    <x v="0"/>
    <n v="3850"/>
    <n v="1551.1"/>
    <n v="385"/>
    <n v="-6743.21"/>
    <n v="1"/>
    <n v="-6743.21"/>
    <n v="1"/>
    <s v="22/12/2022   -6743,21"/>
    <s v="PERRONE DOMIZIA"/>
    <s v="N"/>
    <s v="S"/>
    <s v="220"/>
    <s v="DELEGATO"/>
    <s v="39083"/>
  </r>
  <r>
    <s v="2013"/>
    <n v="149"/>
    <m/>
    <s v="CCCFNC62C30D542M"/>
    <x v="43"/>
    <x v="25"/>
    <d v="2022-09-13T00:00:00"/>
    <m/>
    <x v="2"/>
    <m/>
    <x v="0"/>
    <m/>
    <m/>
    <m/>
    <m/>
    <m/>
    <m/>
    <m/>
    <m/>
    <s v="PERRONE DOMIZIA"/>
    <s v="S"/>
    <s v="N"/>
    <s v="4"/>
    <s v="DELEGATO"/>
    <s v="42674"/>
  </r>
  <r>
    <s v="2011"/>
    <n v="122"/>
    <m/>
    <s v="CCCFNC62C30D542M"/>
    <x v="43"/>
    <x v="25"/>
    <d v="2019-11-05T00:00:00"/>
    <m/>
    <x v="19"/>
    <m/>
    <x v="0"/>
    <n v="4000"/>
    <n v="452.4"/>
    <n v="1670"/>
    <n v="-7403.82"/>
    <n v="1"/>
    <n v="-7403.82"/>
    <n v="1"/>
    <s v="03/04/2022   -7403,82"/>
    <s v="D'ALFONSO CHIARA"/>
    <s v="N"/>
    <s v="S"/>
    <s v="4"/>
    <s v="DELEGATO"/>
    <s v="33761"/>
  </r>
  <r>
    <s v="2015"/>
    <n v="204"/>
    <m/>
    <s v="CCCFNC62C30D542M"/>
    <x v="43"/>
    <x v="25"/>
    <d v="2022-10-25T00:00:00"/>
    <m/>
    <x v="2"/>
    <m/>
    <x v="2"/>
    <m/>
    <m/>
    <m/>
    <m/>
    <m/>
    <m/>
    <m/>
    <m/>
    <s v="PERRONE DOMIZIA"/>
    <s v="S"/>
    <s v="N"/>
    <s v="4"/>
    <s v="DELEGATO"/>
    <s v="43128"/>
  </r>
  <r>
    <s v="2014"/>
    <n v="11"/>
    <m/>
    <s v="CCCFNC62C30D542M"/>
    <x v="43"/>
    <x v="25"/>
    <d v="2022-10-04T00:00:00"/>
    <m/>
    <x v="2"/>
    <m/>
    <x v="0"/>
    <m/>
    <m/>
    <m/>
    <m/>
    <m/>
    <m/>
    <m/>
    <m/>
    <s v="PERRONE DOMIZIA"/>
    <s v="S"/>
    <s v="N"/>
    <s v="4"/>
    <s v="DELEGATO"/>
    <s v="42866"/>
  </r>
  <r>
    <s v="2008"/>
    <n v="51"/>
    <m/>
    <s v="CCCFNC62C30D542M"/>
    <x v="43"/>
    <x v="25"/>
    <d v="2014-11-14T00:00:00"/>
    <m/>
    <x v="20"/>
    <m/>
    <x v="0"/>
    <n v="4000"/>
    <n v="820.4"/>
    <n v="1375"/>
    <n v="-7410.15"/>
    <n v="1"/>
    <n v="-7410.15"/>
    <n v="1"/>
    <s v="17/03/2022   -7410,15"/>
    <s v="MARZIALI CESARE"/>
    <s v="N"/>
    <s v="S"/>
    <s v="4"/>
    <s v="DELEGATO"/>
    <s v="17768"/>
  </r>
  <r>
    <s v="2009"/>
    <n v="147"/>
    <m/>
    <s v="CCCFNC62C30D542M"/>
    <x v="43"/>
    <x v="25"/>
    <d v="2015-05-26T00:00:00"/>
    <m/>
    <x v="19"/>
    <m/>
    <x v="0"/>
    <n v="4000"/>
    <n v="617.70000000000005"/>
    <n v="1255"/>
    <n v="-7060.33"/>
    <n v="1"/>
    <n v="-7060.33"/>
    <n v="1"/>
    <s v="03/04/2022   -7060,33"/>
    <s v="D'ALFONSO CHIARA"/>
    <s v="N"/>
    <s v="S"/>
    <s v="4"/>
    <s v="DELEGATO"/>
    <s v="20154"/>
  </r>
  <r>
    <s v="2005"/>
    <n v="187"/>
    <m/>
    <s v="CCCFNC62C30D542M"/>
    <x v="43"/>
    <x v="25"/>
    <d v="2022-11-08T00:00:00"/>
    <m/>
    <x v="2"/>
    <m/>
    <x v="0"/>
    <m/>
    <m/>
    <m/>
    <m/>
    <m/>
    <m/>
    <m/>
    <m/>
    <s v="PERRONE DOMIZIA"/>
    <s v="S"/>
    <s v="N"/>
    <s v="4"/>
    <s v="DELEGATO"/>
    <s v="43345"/>
  </r>
  <r>
    <s v="2012"/>
    <n v="170"/>
    <m/>
    <s v="CCCFNC62C30D542M"/>
    <x v="43"/>
    <x v="25"/>
    <d v="2022-03-15T00:00:00"/>
    <m/>
    <x v="2"/>
    <m/>
    <x v="0"/>
    <m/>
    <m/>
    <m/>
    <m/>
    <m/>
    <m/>
    <m/>
    <m/>
    <s v="PERRONE DOMIZIA"/>
    <s v="S"/>
    <s v="N"/>
    <s v="4"/>
    <s v="DELEGATO"/>
    <s v="40535"/>
  </r>
  <r>
    <s v="2015"/>
    <n v="57"/>
    <m/>
    <s v="CCCFNC62C30D542M"/>
    <x v="43"/>
    <x v="25"/>
    <d v="2022-07-19T00:00:00"/>
    <m/>
    <x v="2"/>
    <m/>
    <x v="0"/>
    <m/>
    <m/>
    <m/>
    <m/>
    <m/>
    <m/>
    <m/>
    <m/>
    <s v="PERRONE DOMIZIA"/>
    <s v="S"/>
    <s v="N"/>
    <s v="4"/>
    <s v="DELEGATO"/>
    <s v="42219"/>
  </r>
  <r>
    <s v="2016"/>
    <n v="225"/>
    <m/>
    <s v="CGNLSN70L68G920N"/>
    <x v="44"/>
    <x v="40"/>
    <d v="2022-12-20T00:00:00"/>
    <m/>
    <x v="2"/>
    <m/>
    <x v="0"/>
    <m/>
    <m/>
    <m/>
    <m/>
    <m/>
    <m/>
    <m/>
    <m/>
    <s v="PERRONE DOMIZIA"/>
    <s v="S"/>
    <s v="N"/>
    <s v="147"/>
    <s v="DELEGATO"/>
    <s v="43821"/>
  </r>
  <r>
    <s v="2012"/>
    <n v="132"/>
    <m/>
    <s v="CGNLSN70L68G920N"/>
    <x v="44"/>
    <x v="40"/>
    <d v="2022-03-15T00:00:00"/>
    <m/>
    <x v="2"/>
    <m/>
    <x v="0"/>
    <m/>
    <m/>
    <m/>
    <m/>
    <m/>
    <m/>
    <m/>
    <m/>
    <s v="PERRONE DOMIZIA"/>
    <s v="S"/>
    <s v="N"/>
    <s v="147"/>
    <s v="DELEGATO"/>
    <s v="40546"/>
  </r>
  <r>
    <s v="2015"/>
    <n v="74"/>
    <m/>
    <s v="CGNMVT78C51D542C"/>
    <x v="44"/>
    <x v="41"/>
    <d v="2022-12-20T00:00:00"/>
    <m/>
    <x v="2"/>
    <m/>
    <x v="0"/>
    <m/>
    <m/>
    <m/>
    <m/>
    <m/>
    <m/>
    <m/>
    <m/>
    <s v="PERRONE DOMIZIA"/>
    <s v="S"/>
    <s v="N"/>
    <s v="157"/>
    <s v="DELEGATO"/>
    <s v="43817"/>
  </r>
  <r>
    <s v="2000"/>
    <n v="116"/>
    <m/>
    <s v="CLNGNI78S16A515U"/>
    <x v="45"/>
    <x v="42"/>
    <d v="2018-12-04T00:00:00"/>
    <m/>
    <x v="21"/>
    <m/>
    <x v="0"/>
    <n v="4000"/>
    <n v="1335.7"/>
    <n v="0"/>
    <n v="-6239.7"/>
    <n v="1"/>
    <n v="-6239.7"/>
    <n v="1"/>
    <s v="02/11/2022   -6239,7"/>
    <s v="D'ALFONSO CHIARA"/>
    <s v="N"/>
    <s v="S"/>
    <s v="129"/>
    <s v="DELEGATO"/>
    <s v="30821"/>
  </r>
  <r>
    <s v="2011"/>
    <n v="95"/>
    <m/>
    <s v="CLNGNI78S16A515U"/>
    <x v="45"/>
    <x v="42"/>
    <d v="2020-01-21T00:00:00"/>
    <m/>
    <x v="8"/>
    <m/>
    <x v="0"/>
    <n v="6600"/>
    <n v="688"/>
    <n v="0"/>
    <n v="-8779.6"/>
    <n v="1"/>
    <n v="-8779.6"/>
    <n v="1"/>
    <s v="01/03/2022   -8779,6"/>
    <s v="D'ALFONSO CHIARA"/>
    <s v="N"/>
    <s v="S"/>
    <s v="129"/>
    <s v="DELEGATO"/>
    <s v="34389"/>
  </r>
  <r>
    <s v="2014"/>
    <n v="6"/>
    <m/>
    <s v="CLNGNI78S16A515U"/>
    <x v="45"/>
    <x v="42"/>
    <d v="2022-04-12T00:00:00"/>
    <m/>
    <x v="2"/>
    <m/>
    <x v="0"/>
    <m/>
    <m/>
    <m/>
    <m/>
    <m/>
    <m/>
    <m/>
    <m/>
    <s v="PERRONE DOMIZIA"/>
    <s v="S"/>
    <s v="N"/>
    <s v="129"/>
    <s v="DELEGATO"/>
    <s v="40881"/>
  </r>
  <r>
    <s v="2012"/>
    <n v="149"/>
    <m/>
    <s v="CLPFMN62S67I324D"/>
    <x v="46"/>
    <x v="43"/>
    <d v="2022-05-24T00:00:00"/>
    <m/>
    <x v="2"/>
    <m/>
    <x v="0"/>
    <m/>
    <m/>
    <m/>
    <m/>
    <m/>
    <m/>
    <m/>
    <m/>
    <s v="PERRONE DOMIZIA"/>
    <s v="S"/>
    <s v="N"/>
    <s v="42"/>
    <s v="DELEGATO"/>
    <s v="41492"/>
  </r>
  <r>
    <s v="2013"/>
    <n v="223"/>
    <m/>
    <s v="CLPFMN62S67I324D"/>
    <x v="46"/>
    <x v="43"/>
    <d v="2022-07-12T00:00:00"/>
    <m/>
    <x v="2"/>
    <m/>
    <x v="0"/>
    <m/>
    <m/>
    <m/>
    <m/>
    <m/>
    <m/>
    <m/>
    <m/>
    <s v="PERRONE DOMIZIA"/>
    <s v="S"/>
    <s v="N"/>
    <s v="42"/>
    <s v="DELEGATO"/>
    <s v="42190"/>
  </r>
  <r>
    <s v="2011"/>
    <n v="41"/>
    <m/>
    <s v="CLPFMN62S67I324D"/>
    <x v="46"/>
    <x v="43"/>
    <d v="2019-10-29T00:00:00"/>
    <m/>
    <x v="22"/>
    <m/>
    <x v="0"/>
    <n v="8800"/>
    <n v="300.22000000000003"/>
    <n v="1010"/>
    <n v="-12327.28"/>
    <n v="1"/>
    <n v="-12327.28"/>
    <n v="1"/>
    <s v="23/06/2022   -12327,28"/>
    <s v="D'ALFONSO CHIARA"/>
    <s v="N"/>
    <s v="S"/>
    <s v="42"/>
    <s v="DELEGATO"/>
    <s v="33721"/>
  </r>
  <r>
    <s v="2007"/>
    <n v="49"/>
    <m/>
    <s v="CLPFMN62S67I324D"/>
    <x v="46"/>
    <x v="43"/>
    <d v="2015-10-13T00:00:00"/>
    <m/>
    <x v="20"/>
    <m/>
    <x v="0"/>
    <n v="7700"/>
    <n v="420.55"/>
    <n v="1365"/>
    <n v="-11534.24"/>
    <n v="1"/>
    <n v="-11534.24"/>
    <n v="1"/>
    <s v="17/03/2022   -11534,24"/>
    <s v="D'ALFONSO CHIARA"/>
    <s v="N"/>
    <s v="S"/>
    <s v="42"/>
    <s v="DELEGATO"/>
    <s v="20598"/>
  </r>
  <r>
    <s v="2012"/>
    <n v="11"/>
    <m/>
    <s v="CNCFNC61C01D477D"/>
    <x v="47"/>
    <x v="25"/>
    <d v="2019-12-17T00:00:00"/>
    <m/>
    <x v="5"/>
    <m/>
    <x v="0"/>
    <n v="5500"/>
    <n v="142.12"/>
    <n v="1010"/>
    <n v="-8123.38"/>
    <n v="1"/>
    <n v="-8123.38"/>
    <n v="1"/>
    <s v="30/11/2022   -8123,38"/>
    <s v="D'ALFONSO CHIARA"/>
    <s v="N"/>
    <s v="S"/>
    <s v="31"/>
    <s v="DELEGATO"/>
    <s v="34181"/>
  </r>
  <r>
    <s v="2012"/>
    <n v="108"/>
    <m/>
    <s v="CNCGTN50L28D477A"/>
    <x v="47"/>
    <x v="44"/>
    <d v="2022-04-19T00:00:00"/>
    <m/>
    <x v="2"/>
    <m/>
    <x v="0"/>
    <m/>
    <m/>
    <m/>
    <m/>
    <m/>
    <m/>
    <m/>
    <m/>
    <s v="PERRONE DOMIZIA"/>
    <s v="S"/>
    <s v="N"/>
    <s v="26"/>
    <s v="DELEGATO"/>
    <s v="40922"/>
  </r>
  <r>
    <s v="2016"/>
    <n v="105"/>
    <m/>
    <s v="CNCSMN77H25D542X"/>
    <x v="47"/>
    <x v="24"/>
    <d v="2022-01-18T00:00:00"/>
    <m/>
    <x v="2"/>
    <m/>
    <x v="0"/>
    <m/>
    <m/>
    <m/>
    <m/>
    <m/>
    <m/>
    <m/>
    <m/>
    <s v="PERRONE DOMIZIA"/>
    <s v="S"/>
    <s v="N"/>
    <s v="255"/>
    <s v="DELEGATO"/>
    <s v="39841"/>
  </r>
  <r>
    <s v="2016"/>
    <n v="16"/>
    <m/>
    <s v="CRVSNO73A52E783V"/>
    <x v="48"/>
    <x v="45"/>
    <d v="2022-12-20T00:00:00"/>
    <m/>
    <x v="2"/>
    <m/>
    <x v="0"/>
    <m/>
    <m/>
    <m/>
    <m/>
    <m/>
    <m/>
    <m/>
    <m/>
    <s v="PERRONE DOMIZIA"/>
    <s v="S"/>
    <s v="N"/>
    <s v="111"/>
    <s v="DELEGATO"/>
    <s v="43819"/>
  </r>
  <r>
    <s v="2014"/>
    <n v="106"/>
    <m/>
    <s v="CCCDGI81S28C770O"/>
    <x v="49"/>
    <x v="46"/>
    <d v="2022-06-14T00:00:00"/>
    <m/>
    <x v="2"/>
    <m/>
    <x v="0"/>
    <m/>
    <m/>
    <m/>
    <m/>
    <m/>
    <m/>
    <m/>
    <m/>
    <s v="PERRONE DOMIZIA"/>
    <s v="S"/>
    <s v="N"/>
    <s v="194"/>
    <s v="DELEGATO"/>
    <s v="41826"/>
  </r>
  <r>
    <s v="2004"/>
    <n v="4"/>
    <m/>
    <s v="CCCDGI81S28C770O"/>
    <x v="49"/>
    <x v="46"/>
    <d v="2022-06-21T00:00:00"/>
    <m/>
    <x v="2"/>
    <m/>
    <x v="0"/>
    <m/>
    <m/>
    <m/>
    <m/>
    <m/>
    <m/>
    <m/>
    <m/>
    <s v="PERRONE DOMIZIA"/>
    <s v="S"/>
    <s v="N"/>
    <s v="194"/>
    <s v="DELEGATO"/>
    <s v="41903"/>
  </r>
  <r>
    <s v="2013"/>
    <n v="91"/>
    <m/>
    <s v="DLABNC90L50H769U"/>
    <x v="50"/>
    <x v="47"/>
    <d v="2022-10-11T00:00:00"/>
    <m/>
    <x v="2"/>
    <m/>
    <x v="0"/>
    <m/>
    <m/>
    <m/>
    <m/>
    <m/>
    <m/>
    <m/>
    <m/>
    <s v="PERRONE DOMIZIA"/>
    <s v="S"/>
    <s v="N"/>
    <s v="276"/>
    <s v="DELEGATO"/>
    <s v="42914"/>
  </r>
  <r>
    <s v="2011"/>
    <n v="190"/>
    <m/>
    <s v="DSNCLD73B64H769K"/>
    <x v="51"/>
    <x v="32"/>
    <d v="2020-02-25T00:00:00"/>
    <m/>
    <x v="5"/>
    <m/>
    <x v="0"/>
    <n v="4000"/>
    <n v="232.52"/>
    <n v="1010"/>
    <n v="-6374.78"/>
    <n v="1"/>
    <n v="-6374.78"/>
    <n v="1"/>
    <s v="30/11/2022   -6374,78"/>
    <s v="PERRONE DOMIZIA"/>
    <s v="N"/>
    <s v="S"/>
    <s v="38"/>
    <s v="DELEGATO"/>
    <s v="34748"/>
  </r>
  <r>
    <s v="2015"/>
    <n v="34"/>
    <m/>
    <s v="DSNCLD73B64H769K"/>
    <x v="51"/>
    <x v="32"/>
    <d v="2022-06-21T00:00:00"/>
    <m/>
    <x v="2"/>
    <m/>
    <x v="0"/>
    <m/>
    <m/>
    <m/>
    <m/>
    <m/>
    <m/>
    <m/>
    <m/>
    <s v="PERRONE DOMIZIA"/>
    <s v="S"/>
    <s v="N"/>
    <s v="38"/>
    <s v="DELEGATO"/>
    <s v="41889"/>
  </r>
  <r>
    <s v="2015"/>
    <n v="6"/>
    <m/>
    <s v="DSEVCN70S27F839N"/>
    <x v="52"/>
    <x v="48"/>
    <d v="2022-12-13T00:00:00"/>
    <m/>
    <x v="2"/>
    <m/>
    <x v="0"/>
    <m/>
    <m/>
    <m/>
    <m/>
    <m/>
    <m/>
    <m/>
    <m/>
    <s v="PERRONE DOMIZIA"/>
    <s v="S"/>
    <s v="N"/>
    <s v="3"/>
    <s v="DELEGATO"/>
    <s v="43761"/>
  </r>
  <r>
    <s v="2010"/>
    <n v="147"/>
    <m/>
    <s v="DSEVCN70S27F839N"/>
    <x v="52"/>
    <x v="48"/>
    <d v="2018-07-24T00:00:00"/>
    <m/>
    <x v="13"/>
    <m/>
    <x v="0"/>
    <n v="5250"/>
    <n v="270.3"/>
    <n v="270"/>
    <n v="-7037.82"/>
    <n v="1"/>
    <n v="-7037.82"/>
    <n v="1"/>
    <s v="11/01/2022   -7037,82"/>
    <s v="FERRETTI FRANCESCO"/>
    <s v="N"/>
    <s v="S"/>
    <s v="3"/>
    <s v="DELEGATO"/>
    <s v="29869"/>
  </r>
  <r>
    <s v="2015"/>
    <n v="84"/>
    <m/>
    <s v="DLGNLM64A09G920D"/>
    <x v="53"/>
    <x v="49"/>
    <d v="2022-05-10T00:00:00"/>
    <m/>
    <x v="2"/>
    <m/>
    <x v="0"/>
    <m/>
    <m/>
    <m/>
    <m/>
    <m/>
    <m/>
    <m/>
    <m/>
    <s v="PERRONE DOMIZIA"/>
    <s v="S"/>
    <s v="N"/>
    <s v="175"/>
    <s v="DELEGATO"/>
    <s v="41208"/>
  </r>
  <r>
    <s v="2014"/>
    <n v="14"/>
    <m/>
    <s v="DLGNLM64A09G920D"/>
    <x v="53"/>
    <x v="49"/>
    <d v="2022-11-18T00:00:00"/>
    <m/>
    <x v="2"/>
    <m/>
    <x v="0"/>
    <m/>
    <m/>
    <m/>
    <m/>
    <m/>
    <m/>
    <m/>
    <m/>
    <s v="PERRONE DOMIZIA"/>
    <s v="S"/>
    <s v="N"/>
    <s v="175"/>
    <s v="DELEGATO"/>
    <s v="43450"/>
  </r>
  <r>
    <s v="2014"/>
    <n v="51"/>
    <m/>
    <s v="DLGNLM64A09G920D"/>
    <x v="53"/>
    <x v="49"/>
    <d v="2022-10-18T00:00:00"/>
    <m/>
    <x v="2"/>
    <m/>
    <x v="0"/>
    <m/>
    <m/>
    <m/>
    <m/>
    <m/>
    <m/>
    <m/>
    <m/>
    <s v="PERRONE DOMIZIA"/>
    <s v="S"/>
    <s v="N"/>
    <s v="175"/>
    <s v="DELEGATO"/>
    <s v="42992"/>
  </r>
  <r>
    <s v="2014"/>
    <n v="69"/>
    <m/>
    <s v="DRCRRT89M60I324W"/>
    <x v="54"/>
    <x v="50"/>
    <d v="2022-10-11T00:00:00"/>
    <m/>
    <x v="2"/>
    <m/>
    <x v="0"/>
    <m/>
    <m/>
    <m/>
    <m/>
    <m/>
    <m/>
    <m/>
    <m/>
    <s v="PERRONE DOMIZIA"/>
    <s v="S"/>
    <s v="N"/>
    <s v="275"/>
    <s v="DELEGATO"/>
    <s v="42903"/>
  </r>
  <r>
    <s v="2014"/>
    <n v="214"/>
    <m/>
    <s v="DBTMRC82D28F522O"/>
    <x v="55"/>
    <x v="10"/>
    <d v="2022-02-01T00:00:00"/>
    <m/>
    <x v="2"/>
    <m/>
    <x v="0"/>
    <m/>
    <m/>
    <m/>
    <m/>
    <m/>
    <m/>
    <m/>
    <m/>
    <s v="PERRONE DOMIZIA"/>
    <s v="S"/>
    <s v="N"/>
    <s v="223"/>
    <s v="DELEGATO"/>
    <s v="39980"/>
  </r>
  <r>
    <s v="2013"/>
    <n v="216"/>
    <m/>
    <s v="DCSNDR74T23H769X"/>
    <x v="56"/>
    <x v="51"/>
    <d v="2022-01-25T00:00:00"/>
    <m/>
    <x v="2"/>
    <m/>
    <x v="0"/>
    <m/>
    <m/>
    <m/>
    <m/>
    <m/>
    <m/>
    <m/>
    <m/>
    <s v="PERRONE DOMIZIA"/>
    <s v="S"/>
    <s v="N"/>
    <s v="142"/>
    <s v="DELEGATO"/>
    <s v="39862"/>
  </r>
  <r>
    <s v="2014"/>
    <n v="132"/>
    <m/>
    <s v="DRSLSU60E53D542K"/>
    <x v="57"/>
    <x v="52"/>
    <d v="2022-11-15T00:00:00"/>
    <m/>
    <x v="2"/>
    <m/>
    <x v="0"/>
    <m/>
    <m/>
    <m/>
    <m/>
    <m/>
    <m/>
    <m/>
    <m/>
    <s v="PERRONE DOMIZIA"/>
    <s v="S"/>
    <s v="N"/>
    <s v="173"/>
    <s v="DELEGATO"/>
    <s v="43420"/>
  </r>
  <r>
    <s v="2013"/>
    <n v="238"/>
    <m/>
    <s v="DSMLSN84D10E388T"/>
    <x v="58"/>
    <x v="5"/>
    <d v="2022-03-15T00:00:00"/>
    <m/>
    <x v="2"/>
    <m/>
    <x v="0"/>
    <m/>
    <m/>
    <m/>
    <m/>
    <m/>
    <m/>
    <m/>
    <m/>
    <s v="PERRONE DOMIZIA"/>
    <s v="S"/>
    <s v="N"/>
    <s v="222"/>
    <s v="DELEGATO"/>
    <s v="40534"/>
  </r>
  <r>
    <s v="2011"/>
    <n v="232"/>
    <m/>
    <s v="DTRGPP70A08F839N"/>
    <x v="59"/>
    <x v="53"/>
    <d v="2022-11-30T00:00:00"/>
    <m/>
    <x v="2"/>
    <m/>
    <x v="0"/>
    <m/>
    <m/>
    <m/>
    <m/>
    <m/>
    <m/>
    <m/>
    <m/>
    <s v="MERLETTI PIETRO"/>
    <s v="S"/>
    <s v="N"/>
    <s v="17"/>
    <s v="DELEGATO"/>
    <s v="43644"/>
  </r>
  <r>
    <s v="2005"/>
    <n v="143"/>
    <m/>
    <s v="DTRGPP70A08F839N"/>
    <x v="59"/>
    <x v="53"/>
    <d v="2007-04-12T00:00:00"/>
    <m/>
    <x v="23"/>
    <m/>
    <x v="0"/>
    <n v="0"/>
    <n v="120.3"/>
    <n v="130"/>
    <n v="-279.68"/>
    <n v="1"/>
    <n v="-279.68"/>
    <n v="1"/>
    <s v="26/07/2022   -279,68"/>
    <s v="D'ALFONSO CHIARA"/>
    <s v="N"/>
    <s v="S"/>
    <s v="17"/>
    <s v="DELEGATO"/>
    <s v="32887"/>
  </r>
  <r>
    <s v="1994"/>
    <n v="247"/>
    <m/>
    <s v="DTRGPP70A08F839N"/>
    <x v="59"/>
    <x v="53"/>
    <d v="2011-08-04T00:00:00"/>
    <m/>
    <x v="21"/>
    <m/>
    <x v="0"/>
    <n v="6000"/>
    <n v="1325.26"/>
    <n v="1485"/>
    <n v="-10501.87"/>
    <n v="1"/>
    <n v="-10501.87"/>
    <n v="1"/>
    <s v="02/11/2022   -10501,87"/>
    <s v="MERLETTI PIETRO"/>
    <s v="N"/>
    <s v="S"/>
    <s v="17"/>
    <s v="DELEGATO"/>
    <s v="16659"/>
  </r>
  <r>
    <s v="2016"/>
    <n v="4"/>
    <m/>
    <s v="DTRGPP70A08F839N"/>
    <x v="59"/>
    <x v="53"/>
    <d v="2022-03-29T00:00:00"/>
    <m/>
    <x v="2"/>
    <m/>
    <x v="0"/>
    <m/>
    <m/>
    <m/>
    <m/>
    <m/>
    <m/>
    <m/>
    <m/>
    <s v="PERRONE DOMIZIA"/>
    <s v="S"/>
    <s v="N"/>
    <s v="17"/>
    <s v="DELEGATO"/>
    <s v="40654"/>
  </r>
  <r>
    <s v="1994"/>
    <n v="281"/>
    <m/>
    <s v="DTRGPP70A08F839N"/>
    <x v="59"/>
    <x v="53"/>
    <d v="2016-06-28T00:00:00"/>
    <m/>
    <x v="21"/>
    <m/>
    <x v="0"/>
    <n v="4000"/>
    <n v="611.62"/>
    <n v="1397"/>
    <n v="-7228.3419999999996"/>
    <n v="1"/>
    <n v="-7228.3419999999996"/>
    <n v="1"/>
    <s v="02/11/2022   -7228,34"/>
    <s v="D'ALFONSO CHIARA"/>
    <s v="N"/>
    <s v="S"/>
    <s v="17"/>
    <s v="DELEGATO"/>
    <s v="23564"/>
  </r>
  <r>
    <s v="2013"/>
    <n v="20"/>
    <m/>
    <s v="DNZPLA60A20D542C"/>
    <x v="60"/>
    <x v="34"/>
    <d v="2022-05-03T00:00:00"/>
    <m/>
    <x v="2"/>
    <m/>
    <x v="0"/>
    <m/>
    <m/>
    <m/>
    <m/>
    <m/>
    <m/>
    <m/>
    <m/>
    <s v="PERRONE DOMIZIA"/>
    <s v="S"/>
    <s v="N"/>
    <s v="170"/>
    <s v="DELEGATO"/>
    <s v="41083"/>
  </r>
  <r>
    <s v="2011"/>
    <n v="59"/>
    <m/>
    <s v="SBEGLI87A10H501L"/>
    <x v="61"/>
    <x v="29"/>
    <d v="2019-10-29T00:00:00"/>
    <m/>
    <x v="8"/>
    <m/>
    <x v="0"/>
    <n v="3960"/>
    <n v="235.57"/>
    <n v="300"/>
    <n v="-5458.33"/>
    <n v="1"/>
    <n v="-5458.33"/>
    <n v="1"/>
    <s v="01/03/2022   -5458,33"/>
    <s v="D'ALFONSO CHIARA"/>
    <s v="N"/>
    <s v="S"/>
    <s v="158"/>
    <s v="DELEGATO"/>
    <s v="33717"/>
  </r>
  <r>
    <s v="2014"/>
    <n v="203"/>
    <m/>
    <s v="VNDRRT87E47D542Z"/>
    <x v="62"/>
    <x v="50"/>
    <d v="2022-07-26T00:00:00"/>
    <m/>
    <x v="2"/>
    <m/>
    <x v="0"/>
    <m/>
    <m/>
    <m/>
    <m/>
    <m/>
    <m/>
    <m/>
    <m/>
    <s v="PERRONE DOMIZIA"/>
    <s v="S"/>
    <s v="N"/>
    <s v="211"/>
    <s v="DELEGATO"/>
    <s v="42256"/>
  </r>
  <r>
    <s v="2014"/>
    <n v="192"/>
    <m/>
    <s v="VNDRRT87E47D542Z"/>
    <x v="62"/>
    <x v="50"/>
    <d v="2022-11-15T00:00:00"/>
    <m/>
    <x v="2"/>
    <m/>
    <x v="0"/>
    <m/>
    <m/>
    <m/>
    <m/>
    <m/>
    <m/>
    <m/>
    <m/>
    <s v="PERRONE DOMIZIA"/>
    <s v="S"/>
    <s v="N"/>
    <s v="211"/>
    <s v="DELEGATO"/>
    <s v="43419"/>
  </r>
  <r>
    <s v="2012"/>
    <n v="157"/>
    <m/>
    <s v="FGNMTN84A64D542M"/>
    <x v="63"/>
    <x v="54"/>
    <d v="2022-06-21T00:00:00"/>
    <m/>
    <x v="2"/>
    <m/>
    <x v="0"/>
    <m/>
    <m/>
    <m/>
    <m/>
    <m/>
    <m/>
    <m/>
    <m/>
    <s v="PERRONE DOMIZIA"/>
    <s v="S"/>
    <s v="N"/>
    <s v="267"/>
    <s v="DELEGATO"/>
    <s v="41909"/>
  </r>
  <r>
    <s v="2015"/>
    <n v="44"/>
    <m/>
    <s v="FGNMRO76E51F520B"/>
    <x v="63"/>
    <x v="55"/>
    <d v="2022-04-12T00:00:00"/>
    <m/>
    <x v="2"/>
    <m/>
    <x v="0"/>
    <m/>
    <m/>
    <m/>
    <m/>
    <m/>
    <m/>
    <m/>
    <m/>
    <s v="PERRONE DOMIZIA"/>
    <s v="S"/>
    <s v="N"/>
    <s v="121"/>
    <s v="DELEGATO"/>
    <s v="40879"/>
  </r>
  <r>
    <s v="2016"/>
    <n v="35"/>
    <m/>
    <s v="FGNMRO76E51F520B"/>
    <x v="63"/>
    <x v="55"/>
    <d v="2022-10-18T00:00:00"/>
    <m/>
    <x v="2"/>
    <m/>
    <x v="0"/>
    <m/>
    <m/>
    <m/>
    <m/>
    <m/>
    <m/>
    <m/>
    <m/>
    <s v="PERRONE DOMIZIA"/>
    <s v="S"/>
    <s v="N"/>
    <s v="121"/>
    <s v="DELEGATO"/>
    <s v="42999"/>
  </r>
  <r>
    <s v="2001"/>
    <n v="106"/>
    <m/>
    <s v="FGNMRO76E51F520B"/>
    <x v="63"/>
    <x v="55"/>
    <d v="2021-09-14T00:00:00"/>
    <m/>
    <x v="24"/>
    <m/>
    <x v="0"/>
    <n v="1000"/>
    <n v="0"/>
    <n v="0"/>
    <n v="-1226"/>
    <n v="1"/>
    <n v="-1226"/>
    <n v="1"/>
    <s v="22/02/2022   -1226"/>
    <s v="CECCHINI GIORGIA"/>
    <s v="N"/>
    <s v="S"/>
    <s v="121"/>
    <s v="DELEGATO"/>
    <s v="38794"/>
  </r>
  <r>
    <s v="2014"/>
    <n v="130"/>
    <m/>
    <s v="FLZNDR74M28I324O"/>
    <x v="64"/>
    <x v="51"/>
    <d v="2022-06-14T00:00:00"/>
    <m/>
    <x v="2"/>
    <m/>
    <x v="0"/>
    <m/>
    <m/>
    <m/>
    <m/>
    <m/>
    <m/>
    <m/>
    <m/>
    <s v="PERRONE DOMIZIA"/>
    <s v="S"/>
    <s v="N"/>
    <s v="153"/>
    <s v="DELEGATO"/>
    <s v="41821"/>
  </r>
  <r>
    <s v="2012"/>
    <n v="34"/>
    <m/>
    <s v="FLZNDR74M28I324O"/>
    <x v="64"/>
    <x v="51"/>
    <d v="2018-04-17T00:00:00"/>
    <m/>
    <x v="25"/>
    <m/>
    <x v="0"/>
    <n v="3200"/>
    <n v="0"/>
    <n v="0"/>
    <n v="-3923.2"/>
    <n v="1"/>
    <n v="-3923.2"/>
    <n v="1"/>
    <s v="05/10/2022   -3923,2"/>
    <s v="PERRONE DOMIZIA"/>
    <s v="N"/>
    <s v="S"/>
    <s v="153"/>
    <s v="DELEGATO"/>
    <s v="35876"/>
  </r>
  <r>
    <s v="2013"/>
    <n v="64"/>
    <m/>
    <s v="FLZNDR74M28I324O"/>
    <x v="64"/>
    <x v="51"/>
    <d v="2022-03-08T00:00:00"/>
    <m/>
    <x v="2"/>
    <m/>
    <x v="0"/>
    <m/>
    <m/>
    <m/>
    <m/>
    <m/>
    <m/>
    <m/>
    <m/>
    <s v="PERRONE DOMIZIA"/>
    <s v="S"/>
    <s v="N"/>
    <s v="153"/>
    <s v="DELEGATO"/>
    <s v="40334"/>
  </r>
  <r>
    <s v="2014"/>
    <n v="108"/>
    <m/>
    <s v="FRNLBN63R04F839B"/>
    <x v="65"/>
    <x v="56"/>
    <d v="2022-05-17T00:00:00"/>
    <m/>
    <x v="2"/>
    <m/>
    <x v="0"/>
    <m/>
    <m/>
    <m/>
    <m/>
    <m/>
    <m/>
    <m/>
    <m/>
    <s v="PERRONE DOMIZIA"/>
    <s v="S"/>
    <s v="N"/>
    <s v="16"/>
    <s v="DELEGATO"/>
    <s v="41281"/>
  </r>
  <r>
    <s v="2009"/>
    <n v="177"/>
    <m/>
    <s v="FRNLBN63R04F839B"/>
    <x v="65"/>
    <x v="56"/>
    <d v="2015-01-16T00:00:00"/>
    <m/>
    <x v="26"/>
    <m/>
    <x v="0"/>
    <n v="4000"/>
    <n v="72.45"/>
    <n v="355"/>
    <n v="-5411.68"/>
    <n v="1"/>
    <n v="-5411.68"/>
    <n v="1"/>
    <s v="25/02/2022   -5411,68"/>
    <s v="D'ALFONSO CHIARA"/>
    <s v="N"/>
    <s v="S"/>
    <s v="16"/>
    <s v="DELEGATO"/>
    <s v="18110"/>
  </r>
  <r>
    <s v="2015"/>
    <n v="137"/>
    <m/>
    <s v="FRNLBN63R04F839B"/>
    <x v="65"/>
    <x v="56"/>
    <d v="2022-07-05T00:00:00"/>
    <m/>
    <x v="2"/>
    <m/>
    <x v="0"/>
    <m/>
    <m/>
    <m/>
    <m/>
    <m/>
    <m/>
    <m/>
    <m/>
    <s v="PERRONE DOMIZIA"/>
    <s v="S"/>
    <s v="N"/>
    <s v="16"/>
    <s v="DELEGATO"/>
    <s v="42017"/>
  </r>
  <r>
    <s v="2009"/>
    <n v="193"/>
    <m/>
    <s v="FRNLBN63R04F839B"/>
    <x v="65"/>
    <x v="56"/>
    <d v="2015-03-19T00:00:00"/>
    <m/>
    <x v="9"/>
    <m/>
    <x v="0"/>
    <n v="1000"/>
    <n v="13.5"/>
    <n v="0"/>
    <n v="-1239.5"/>
    <n v="1"/>
    <n v="-1239.5"/>
    <n v="1"/>
    <s v="29/11/2022   -1239,5"/>
    <s v="D'ALFONSO CHIARA"/>
    <s v="N"/>
    <s v="S"/>
    <s v="16"/>
    <s v="DELEGATO"/>
    <s v="18551"/>
  </r>
  <r>
    <s v="2009"/>
    <n v="153"/>
    <m/>
    <s v="FRNLBN63R04F839B"/>
    <x v="65"/>
    <x v="56"/>
    <d v="2022-10-11T00:00:00"/>
    <m/>
    <x v="2"/>
    <m/>
    <x v="0"/>
    <m/>
    <m/>
    <m/>
    <m/>
    <m/>
    <m/>
    <m/>
    <m/>
    <s v="PERRONE DOMIZIA"/>
    <s v="S"/>
    <s v="N"/>
    <s v="16"/>
    <s v="DELEGATO"/>
    <s v="42913"/>
  </r>
  <r>
    <s v="2013"/>
    <n v="98"/>
    <m/>
    <s v="FRNLBN63R04F839B"/>
    <x v="65"/>
    <x v="56"/>
    <d v="2022-02-08T00:00:00"/>
    <m/>
    <x v="2"/>
    <m/>
    <x v="0"/>
    <m/>
    <m/>
    <m/>
    <m/>
    <m/>
    <m/>
    <m/>
    <m/>
    <s v="PERRONE DOMIZIA"/>
    <s v="S"/>
    <s v="N"/>
    <s v="16"/>
    <s v="DELEGATO"/>
    <s v="40073"/>
  </r>
  <r>
    <s v="2012"/>
    <n v="73"/>
    <m/>
    <s v="FRNLBN63R04F839B"/>
    <x v="65"/>
    <x v="56"/>
    <d v="2020-07-22T00:00:00"/>
    <m/>
    <x v="20"/>
    <m/>
    <x v="0"/>
    <n v="4000"/>
    <n v="44.2"/>
    <n v="1010"/>
    <n v="-6186.46"/>
    <n v="1"/>
    <n v="-6186.46"/>
    <n v="1"/>
    <s v="17/03/2022   -6186,46"/>
    <s v="PERRONE DOMIZIA"/>
    <s v="N"/>
    <s v="S"/>
    <s v="16"/>
    <s v="DELEGATO"/>
    <s v="35469"/>
  </r>
  <r>
    <s v="2014"/>
    <n v="134"/>
    <m/>
    <s v="FRNLBN63R04F839B"/>
    <x v="65"/>
    <x v="56"/>
    <d v="2022-02-15T00:00:00"/>
    <m/>
    <x v="2"/>
    <m/>
    <x v="0"/>
    <m/>
    <m/>
    <m/>
    <m/>
    <m/>
    <m/>
    <m/>
    <m/>
    <s v="PERRONE DOMIZIA"/>
    <s v="S"/>
    <s v="N"/>
    <s v="16"/>
    <s v="DELEGATO"/>
    <s v="40102"/>
  </r>
  <r>
    <s v="2015"/>
    <n v="29"/>
    <m/>
    <s v="FRNLBN63R04F839B"/>
    <x v="65"/>
    <x v="56"/>
    <d v="2022-11-18T00:00:00"/>
    <m/>
    <x v="2"/>
    <m/>
    <x v="0"/>
    <m/>
    <m/>
    <m/>
    <m/>
    <m/>
    <m/>
    <m/>
    <m/>
    <s v="PERRONE DOMIZIA"/>
    <s v="S"/>
    <s v="N"/>
    <s v="16"/>
    <s v="DELEGATO"/>
    <s v="43453"/>
  </r>
  <r>
    <s v="2015"/>
    <n v="216"/>
    <m/>
    <s v="FRNLBN63R04F839B"/>
    <x v="65"/>
    <x v="56"/>
    <d v="2022-06-21T00:00:00"/>
    <m/>
    <x v="2"/>
    <m/>
    <x v="0"/>
    <m/>
    <m/>
    <m/>
    <m/>
    <m/>
    <m/>
    <m/>
    <m/>
    <s v="PERRONE DOMIZIA"/>
    <s v="S"/>
    <s v="N"/>
    <s v="16"/>
    <s v="DELEGATO"/>
    <s v="41905"/>
  </r>
  <r>
    <s v="2015"/>
    <n v="65"/>
    <m/>
    <s v="FTTPLA75M19G920B"/>
    <x v="66"/>
    <x v="34"/>
    <d v="2022-07-05T00:00:00"/>
    <m/>
    <x v="2"/>
    <m/>
    <x v="0"/>
    <m/>
    <m/>
    <m/>
    <m/>
    <m/>
    <m/>
    <m/>
    <m/>
    <s v="PERRONE DOMIZIA"/>
    <s v="S"/>
    <s v="N"/>
    <s v="269"/>
    <s v="DELEGATO"/>
    <s v="42026"/>
  </r>
  <r>
    <s v="2013"/>
    <n v="32"/>
    <m/>
    <s v="FDLVSS77E62D542K"/>
    <x v="67"/>
    <x v="57"/>
    <d v="2022-12-06T00:00:00"/>
    <m/>
    <x v="2"/>
    <m/>
    <x v="0"/>
    <m/>
    <m/>
    <m/>
    <m/>
    <m/>
    <m/>
    <m/>
    <m/>
    <s v="PERRONE DOMIZIA"/>
    <s v="S"/>
    <s v="N"/>
    <s v="109"/>
    <s v="DELEGATO"/>
    <s v="43706"/>
  </r>
  <r>
    <s v="2015"/>
    <n v="50"/>
    <m/>
    <s v="FDLVSS77E62D542K"/>
    <x v="67"/>
    <x v="57"/>
    <d v="2022-10-11T00:00:00"/>
    <m/>
    <x v="2"/>
    <m/>
    <x v="0"/>
    <m/>
    <m/>
    <m/>
    <m/>
    <m/>
    <m/>
    <m/>
    <m/>
    <s v="PERRONE DOMIZIA"/>
    <s v="S"/>
    <s v="N"/>
    <s v="109"/>
    <s v="DELEGATO"/>
    <s v="42902"/>
  </r>
  <r>
    <s v="2010"/>
    <n v="170"/>
    <m/>
    <s v="FLCLSN69A16I324C"/>
    <x v="68"/>
    <x v="5"/>
    <d v="2018-10-30T00:00:00"/>
    <m/>
    <x v="8"/>
    <m/>
    <x v="0"/>
    <n v="4400"/>
    <n v="767.73"/>
    <n v="0"/>
    <n v="-6162.13"/>
    <n v="1"/>
    <n v="-6162.13"/>
    <n v="1"/>
    <s v="01/03/2022   -6162,13"/>
    <s v="FERRETTI FRANCESCO"/>
    <s v="N"/>
    <s v="S"/>
    <s v="171"/>
    <s v="DELEGATO"/>
    <s v="30624"/>
  </r>
  <r>
    <s v="2013"/>
    <n v="168"/>
    <m/>
    <s v="FLCLSN69A16I324C"/>
    <x v="68"/>
    <x v="5"/>
    <d v="2022-09-27T00:00:00"/>
    <m/>
    <x v="2"/>
    <m/>
    <x v="0"/>
    <m/>
    <m/>
    <m/>
    <m/>
    <m/>
    <m/>
    <m/>
    <m/>
    <s v="PERRONE DOMIZIA"/>
    <s v="S"/>
    <s v="N"/>
    <s v="171"/>
    <s v="DELEGATO"/>
    <s v="42796"/>
  </r>
  <r>
    <s v="2010"/>
    <n v="148"/>
    <m/>
    <s v="FNNMBR85E56D542X"/>
    <x v="69"/>
    <x v="58"/>
    <d v="2019-01-29T00:00:00"/>
    <m/>
    <x v="8"/>
    <m/>
    <x v="0"/>
    <n v="4400"/>
    <n v="1367.57"/>
    <n v="0"/>
    <n v="-6761.97"/>
    <n v="1"/>
    <n v="-6761.97"/>
    <n v="1"/>
    <s v="01/03/2022   -6761,97"/>
    <s v="FERRETTI FRANCESCO"/>
    <s v="N"/>
    <s v="S"/>
    <s v="180"/>
    <s v="DELEGATO"/>
    <s v="31155"/>
  </r>
  <r>
    <s v="2016"/>
    <n v="73"/>
    <m/>
    <s v="FNNLGU53T01D542R"/>
    <x v="69"/>
    <x v="59"/>
    <d v="2022-11-08T00:00:00"/>
    <m/>
    <x v="2"/>
    <m/>
    <x v="0"/>
    <m/>
    <m/>
    <m/>
    <m/>
    <m/>
    <m/>
    <m/>
    <m/>
    <s v="PERRONE DOMIZIA"/>
    <s v="S"/>
    <s v="N"/>
    <s v="154"/>
    <s v="DELEGATO"/>
    <s v="43339"/>
  </r>
  <r>
    <s v="2013"/>
    <n v="179"/>
    <m/>
    <s v="FCCMRA67R62D542C"/>
    <x v="70"/>
    <x v="60"/>
    <d v="2022-03-29T00:00:00"/>
    <m/>
    <x v="2"/>
    <m/>
    <x v="0"/>
    <m/>
    <m/>
    <m/>
    <m/>
    <m/>
    <m/>
    <m/>
    <m/>
    <s v="PERRONE DOMIZIA"/>
    <s v="S"/>
    <s v="N"/>
    <s v="216"/>
    <s v="DELEGATO"/>
    <s v="40658"/>
  </r>
  <r>
    <s v="2014"/>
    <n v="107"/>
    <m/>
    <s v="FCCMRA67R62D542C"/>
    <x v="70"/>
    <x v="60"/>
    <d v="2022-11-22T00:00:00"/>
    <m/>
    <x v="2"/>
    <m/>
    <x v="0"/>
    <m/>
    <m/>
    <m/>
    <m/>
    <m/>
    <m/>
    <m/>
    <m/>
    <s v="PERRONE DOMIZIA"/>
    <s v="S"/>
    <s v="N"/>
    <s v="216"/>
    <s v="DELEGATO"/>
    <s v="43462"/>
  </r>
  <r>
    <s v="2016"/>
    <n v="22"/>
    <m/>
    <s v="FCCMRA67R62D542C"/>
    <x v="70"/>
    <x v="60"/>
    <d v="2022-09-27T00:00:00"/>
    <m/>
    <x v="2"/>
    <m/>
    <x v="0"/>
    <m/>
    <m/>
    <m/>
    <m/>
    <m/>
    <m/>
    <m/>
    <m/>
    <s v="PERRONE DOMIZIA"/>
    <s v="S"/>
    <s v="N"/>
    <s v="216"/>
    <s v="DELEGATO"/>
    <s v="42802"/>
  </r>
  <r>
    <s v="2014"/>
    <n v="93"/>
    <m/>
    <s v="FNTNKI75E02D542U"/>
    <x v="71"/>
    <x v="61"/>
    <d v="2022-10-25T00:00:00"/>
    <m/>
    <x v="2"/>
    <m/>
    <x v="0"/>
    <m/>
    <m/>
    <m/>
    <m/>
    <m/>
    <m/>
    <m/>
    <m/>
    <s v="PERRONE DOMIZIA"/>
    <s v="S"/>
    <s v="N"/>
    <s v="163"/>
    <s v="DELEGATO"/>
    <s v="43116"/>
  </r>
  <r>
    <s v="2015"/>
    <n v="54"/>
    <m/>
    <s v="FNTNKI75E02D542U"/>
    <x v="71"/>
    <x v="61"/>
    <d v="2022-04-26T00:00:00"/>
    <m/>
    <x v="2"/>
    <m/>
    <x v="0"/>
    <m/>
    <m/>
    <m/>
    <m/>
    <m/>
    <m/>
    <m/>
    <m/>
    <s v="PERRONE DOMIZIA"/>
    <s v="S"/>
    <s v="N"/>
    <s v="163"/>
    <s v="DELEGATO"/>
    <s v="40963"/>
  </r>
  <r>
    <s v="2015"/>
    <n v="49"/>
    <m/>
    <s v="FRTRRT77H48D542V"/>
    <x v="72"/>
    <x v="50"/>
    <d v="2022-05-17T00:00:00"/>
    <m/>
    <x v="2"/>
    <m/>
    <x v="0"/>
    <m/>
    <m/>
    <m/>
    <m/>
    <m/>
    <m/>
    <m/>
    <m/>
    <s v="PERRONE DOMIZIA"/>
    <s v="S"/>
    <s v="N"/>
    <s v="114"/>
    <s v="DELEGATO"/>
    <s v="41282"/>
  </r>
  <r>
    <s v="1998"/>
    <n v="77"/>
    <m/>
    <s v="FRTRRT77H48D542V"/>
    <x v="72"/>
    <x v="50"/>
    <d v="2017-03-21T00:00:00"/>
    <m/>
    <x v="27"/>
    <m/>
    <x v="0"/>
    <n v="2000"/>
    <n v="2032.3"/>
    <n v="0"/>
    <n v="-4484.3"/>
    <n v="1"/>
    <n v="-4484.3"/>
    <n v="1"/>
    <s v="31/01/2022   -4484,3"/>
    <s v="MERLETTI PIETRO"/>
    <s v="N"/>
    <s v="S"/>
    <s v="114"/>
    <s v="DELEGATO"/>
    <s v="25193"/>
  </r>
  <r>
    <s v="2015"/>
    <n v="27"/>
    <m/>
    <s v="FRTRMN84R58H769Q"/>
    <x v="73"/>
    <x v="62"/>
    <d v="2022-07-19T00:00:00"/>
    <m/>
    <x v="2"/>
    <m/>
    <x v="0"/>
    <m/>
    <m/>
    <m/>
    <m/>
    <m/>
    <m/>
    <m/>
    <m/>
    <s v="PERRONE DOMIZIA"/>
    <s v="S"/>
    <s v="N"/>
    <s v="193"/>
    <s v="DELEGATO"/>
    <s v="42222"/>
  </r>
  <r>
    <s v="2015"/>
    <n v="165"/>
    <m/>
    <s v="GRRLNE65B47G920Q"/>
    <x v="74"/>
    <x v="63"/>
    <d v="2022-06-28T00:00:00"/>
    <m/>
    <x v="2"/>
    <m/>
    <x v="0"/>
    <m/>
    <m/>
    <m/>
    <m/>
    <m/>
    <m/>
    <m/>
    <m/>
    <s v="PERRONE DOMIZIA"/>
    <s v="S"/>
    <s v="N"/>
    <s v="98"/>
    <s v="DELEGATO"/>
    <s v="41953"/>
  </r>
  <r>
    <s v="2015"/>
    <n v="60"/>
    <m/>
    <s v="GRRLNE65B47G920Q"/>
    <x v="74"/>
    <x v="63"/>
    <d v="2022-04-26T00:00:00"/>
    <m/>
    <x v="2"/>
    <m/>
    <x v="0"/>
    <m/>
    <m/>
    <m/>
    <m/>
    <m/>
    <m/>
    <m/>
    <m/>
    <s v="PERRONE DOMIZIA"/>
    <s v="S"/>
    <s v="N"/>
    <s v="98"/>
    <s v="DELEGATO"/>
    <s v="40970"/>
  </r>
  <r>
    <s v="2010"/>
    <n v="183"/>
    <m/>
    <s v="GDNLRA65R71D542N"/>
    <x v="75"/>
    <x v="64"/>
    <d v="2022-10-18T00:00:00"/>
    <m/>
    <x v="2"/>
    <m/>
    <x v="0"/>
    <m/>
    <m/>
    <m/>
    <m/>
    <m/>
    <m/>
    <m/>
    <m/>
    <s v="PERRONE DOMIZIA"/>
    <s v="S"/>
    <s v="N"/>
    <s v="152"/>
    <s v="DELEGATO"/>
    <s v="42995"/>
  </r>
  <r>
    <s v="2013"/>
    <n v="207"/>
    <m/>
    <s v="GMMLRT65S22D542R"/>
    <x v="76"/>
    <x v="65"/>
    <d v="2022-10-25T00:00:00"/>
    <m/>
    <x v="2"/>
    <m/>
    <x v="0"/>
    <m/>
    <m/>
    <m/>
    <m/>
    <m/>
    <m/>
    <m/>
    <m/>
    <s v="PERRONE DOMIZIA"/>
    <s v="S"/>
    <s v="N"/>
    <s v="100"/>
    <s v="DELEGATO"/>
    <s v="43108"/>
  </r>
  <r>
    <s v="2015"/>
    <n v="206"/>
    <m/>
    <s v="GMMLRT65S22D542R"/>
    <x v="76"/>
    <x v="65"/>
    <d v="2022-11-08T00:00:00"/>
    <m/>
    <x v="2"/>
    <m/>
    <x v="0"/>
    <m/>
    <m/>
    <m/>
    <m/>
    <m/>
    <m/>
    <m/>
    <m/>
    <s v="PERRONE DOMIZIA"/>
    <s v="S"/>
    <s v="N"/>
    <s v="100"/>
    <s v="DELEGATO"/>
    <s v="43337"/>
  </r>
  <r>
    <s v="2012"/>
    <n v="123"/>
    <m/>
    <s v="GMMLRT65S22D542R"/>
    <x v="76"/>
    <x v="65"/>
    <d v="2022-01-18T00:00:00"/>
    <m/>
    <x v="2"/>
    <m/>
    <x v="0"/>
    <m/>
    <m/>
    <m/>
    <m/>
    <m/>
    <m/>
    <m/>
    <m/>
    <s v="PERRONE DOMIZIA"/>
    <s v="S"/>
    <s v="N"/>
    <s v="100"/>
    <s v="DELEGATO"/>
    <s v="39842"/>
  </r>
  <r>
    <s v="2013"/>
    <n v="156"/>
    <m/>
    <s v="GSTLSN68R25G921C"/>
    <x v="77"/>
    <x v="5"/>
    <d v="2022-05-31T00:00:00"/>
    <m/>
    <x v="2"/>
    <m/>
    <x v="0"/>
    <m/>
    <m/>
    <m/>
    <m/>
    <m/>
    <m/>
    <m/>
    <m/>
    <s v="PERRONE DOMIZIA"/>
    <s v="S"/>
    <s v="N"/>
    <s v="113"/>
    <s v="DELEGATO"/>
    <s v="41559"/>
  </r>
  <r>
    <s v="2001"/>
    <n v="84"/>
    <m/>
    <s v="GSTLSN68R25G921C"/>
    <x v="77"/>
    <x v="5"/>
    <d v="2018-07-10T00:00:00"/>
    <m/>
    <x v="28"/>
    <m/>
    <x v="0"/>
    <n v="2500"/>
    <n v="950.6"/>
    <n v="250"/>
    <n v="-4322.1000000000004"/>
    <n v="1"/>
    <n v="-4322.1000000000004"/>
    <n v="1"/>
    <s v="15/03/2022   -4322,1"/>
    <s v="FERRETTI FRANCESCO"/>
    <s v="N"/>
    <s v="S"/>
    <s v="113"/>
    <s v="DELEGATO"/>
    <s v="29739"/>
  </r>
  <r>
    <s v="2010"/>
    <n v="193"/>
    <m/>
    <s v="GSTLSN68R25G921C"/>
    <x v="77"/>
    <x v="5"/>
    <d v="2019-10-29T00:00:00"/>
    <m/>
    <x v="29"/>
    <m/>
    <x v="0"/>
    <n v="2640"/>
    <n v="152.4"/>
    <n v="0"/>
    <n v="-3389.04"/>
    <n v="1"/>
    <n v="-3389.04"/>
    <n v="1"/>
    <s v="26/11/2022   -3389,04"/>
    <s v="D'ALFONSO CHIARA"/>
    <s v="N"/>
    <s v="S"/>
    <s v="113"/>
    <s v="DELEGATO"/>
    <s v="33720"/>
  </r>
  <r>
    <s v="2009"/>
    <n v="110"/>
    <m/>
    <s v="GRLTZN61C71F839L"/>
    <x v="78"/>
    <x v="66"/>
    <d v="2022-01-10T00:00:00"/>
    <m/>
    <x v="2"/>
    <m/>
    <x v="0"/>
    <m/>
    <m/>
    <m/>
    <m/>
    <m/>
    <m/>
    <m/>
    <m/>
    <s v="CECCHINI GIORGIA"/>
    <s v="S"/>
    <s v="N"/>
    <s v="82"/>
    <s v="DELEGATO"/>
    <s v="39773"/>
  </r>
  <r>
    <s v="2013"/>
    <n v="101"/>
    <m/>
    <s v="GRNFNC43S17G873E"/>
    <x v="79"/>
    <x v="25"/>
    <d v="2022-02-22T00:00:00"/>
    <m/>
    <x v="2"/>
    <d v="2022-03-17T00:00:00"/>
    <x v="0"/>
    <m/>
    <m/>
    <m/>
    <m/>
    <m/>
    <m/>
    <m/>
    <m/>
    <s v="PERRONE DOMIZIA"/>
    <s v="S"/>
    <s v="N"/>
    <s v="176"/>
    <s v="DELEGATO"/>
    <s v="40153"/>
  </r>
  <r>
    <s v="2008"/>
    <n v="202"/>
    <m/>
    <s v="GRNLNZ72L30G516O"/>
    <x v="79"/>
    <x v="67"/>
    <d v="2012-12-13T00:00:00"/>
    <m/>
    <x v="30"/>
    <m/>
    <x v="0"/>
    <n v="5500"/>
    <n v="580.44000000000005"/>
    <n v="679.02"/>
    <n v="-8155.9185200000002"/>
    <n v="1"/>
    <n v="-8155.9185200000002"/>
    <n v="1"/>
    <s v="06/10/2022   -8155,91"/>
    <s v="MIRABELLI ALESSANDRA"/>
    <s v="N"/>
    <s v="S"/>
    <s v="24"/>
    <s v="DELEGATO"/>
    <s v="10702"/>
  </r>
  <r>
    <s v="2011"/>
    <n v="46"/>
    <m/>
    <s v="CPNCST64R23I324F"/>
    <x v="80"/>
    <x v="68"/>
    <d v="2019-01-29T00:00:00"/>
    <m/>
    <x v="27"/>
    <m/>
    <x v="0"/>
    <n v="4000"/>
    <n v="478.8"/>
    <n v="400"/>
    <n v="-5873.2"/>
    <n v="1"/>
    <n v="-5873.2"/>
    <n v="1"/>
    <s v="31/01/2022   -5873,2"/>
    <s v="FERRETTI FRANCESCO"/>
    <s v="N"/>
    <s v="S"/>
    <s v="96"/>
    <s v="DELEGATO"/>
    <s v="31242"/>
  </r>
  <r>
    <s v="2015"/>
    <n v="187"/>
    <m/>
    <s v="CPNCST64R23I324F"/>
    <x v="80"/>
    <x v="68"/>
    <d v="2022-10-18T00:00:00"/>
    <m/>
    <x v="2"/>
    <m/>
    <x v="0"/>
    <m/>
    <m/>
    <m/>
    <m/>
    <m/>
    <m/>
    <m/>
    <m/>
    <s v="PERRONE DOMIZIA"/>
    <s v="S"/>
    <s v="N"/>
    <s v="96"/>
    <s v="DELEGATO"/>
    <s v="42993"/>
  </r>
  <r>
    <s v="2013"/>
    <n v="80"/>
    <m/>
    <s v="LRIPRZ65R55F520Z"/>
    <x v="81"/>
    <x v="69"/>
    <d v="2022-03-15T00:00:00"/>
    <m/>
    <x v="2"/>
    <m/>
    <x v="0"/>
    <m/>
    <m/>
    <m/>
    <m/>
    <m/>
    <m/>
    <m/>
    <m/>
    <s v="PERRONE DOMIZIA"/>
    <s v="S"/>
    <s v="N"/>
    <s v="44"/>
    <s v="DELEGATO"/>
    <s v="40545"/>
  </r>
  <r>
    <s v="2003"/>
    <n v="11"/>
    <m/>
    <s v="NTRMNL71L26D542Y"/>
    <x v="82"/>
    <x v="70"/>
    <d v="2022-12-23T00:00:00"/>
    <m/>
    <x v="2"/>
    <m/>
    <x v="0"/>
    <m/>
    <m/>
    <m/>
    <m/>
    <m/>
    <m/>
    <m/>
    <m/>
    <s v="PALMISANO MILENA"/>
    <s v="S"/>
    <s v="N"/>
    <s v="93"/>
    <s v="DELEGATO"/>
    <s v="43845"/>
  </r>
  <r>
    <s v="2011"/>
    <n v="69"/>
    <m/>
    <s v="NTRMNL71L26D542Y"/>
    <x v="82"/>
    <x v="70"/>
    <d v="2022-09-27T00:00:00"/>
    <m/>
    <x v="2"/>
    <m/>
    <x v="0"/>
    <m/>
    <m/>
    <m/>
    <m/>
    <m/>
    <m/>
    <m/>
    <m/>
    <s v="PERRONE DOMIZIA"/>
    <s v="S"/>
    <s v="N"/>
    <s v="93"/>
    <s v="DELEGATO"/>
    <s v="42798"/>
  </r>
  <r>
    <s v="2014"/>
    <n v="1"/>
    <m/>
    <s v="NTRMNL71L26D542Y"/>
    <x v="82"/>
    <x v="70"/>
    <d v="2022-05-03T00:00:00"/>
    <m/>
    <x v="2"/>
    <m/>
    <x v="0"/>
    <m/>
    <m/>
    <m/>
    <m/>
    <m/>
    <m/>
    <m/>
    <m/>
    <s v="PERRONE DOMIZIA"/>
    <s v="S"/>
    <s v="N"/>
    <s v="93"/>
    <s v="DELEGATO"/>
    <s v="41085"/>
  </r>
  <r>
    <s v="2013"/>
    <n v="236"/>
    <m/>
    <s v="NTRMNL71L26D542Y"/>
    <x v="82"/>
    <x v="70"/>
    <d v="2021-05-04T00:00:00"/>
    <m/>
    <x v="31"/>
    <m/>
    <x v="0"/>
    <n v="6000"/>
    <n v="1381.12"/>
    <n v="0"/>
    <n v="-8737.1200000000008"/>
    <n v="1"/>
    <n v="-8737.1200000000008"/>
    <n v="1"/>
    <s v="11/10/2022   -8737,12"/>
    <s v="PERRONE DOMIZIA"/>
    <s v="N"/>
    <s v="S"/>
    <s v="93"/>
    <s v="DELEGATO"/>
    <s v="37607"/>
  </r>
  <r>
    <s v="2013"/>
    <n v="212"/>
    <m/>
    <s v="NTRMNL71L26D542Y"/>
    <x v="82"/>
    <x v="70"/>
    <d v="2020-11-17T00:00:00"/>
    <m/>
    <x v="31"/>
    <m/>
    <x v="0"/>
    <n v="4000"/>
    <n v="1356.12"/>
    <n v="0"/>
    <n v="-6260.12"/>
    <n v="1"/>
    <n v="-6260.12"/>
    <n v="1"/>
    <s v="11/10/2022   -6260,12"/>
    <s v="PERRONE DOMIZIA"/>
    <s v="N"/>
    <s v="S"/>
    <s v="93"/>
    <s v="DELEGATO"/>
    <s v="36128"/>
  </r>
  <r>
    <s v="2012"/>
    <n v="233"/>
    <m/>
    <s v="NTRMNL71L26D542Y"/>
    <x v="82"/>
    <x v="70"/>
    <d v="2020-12-22T00:00:00"/>
    <m/>
    <x v="32"/>
    <m/>
    <x v="0"/>
    <n v="4000"/>
    <n v="1582.42"/>
    <n v="0"/>
    <n v="-6486.42"/>
    <n v="1"/>
    <n v="-6486.42"/>
    <n v="1"/>
    <s v="18/10/2022   -6486,42"/>
    <s v="ROCCHI LUCIA"/>
    <s v="N"/>
    <s v="S"/>
    <s v="93"/>
    <s v="DELEGATO"/>
    <s v="36336"/>
  </r>
  <r>
    <s v="2016"/>
    <n v="56"/>
    <m/>
    <s v="LNSGNN84B21D542O"/>
    <x v="83"/>
    <x v="19"/>
    <d v="2022-10-25T00:00:00"/>
    <m/>
    <x v="2"/>
    <m/>
    <x v="0"/>
    <m/>
    <m/>
    <m/>
    <m/>
    <m/>
    <m/>
    <m/>
    <m/>
    <s v="PERRONE DOMIZIA"/>
    <s v="S"/>
    <s v="N"/>
    <s v="218"/>
    <s v="DELEGATO"/>
    <s v="43106"/>
  </r>
  <r>
    <s v="2015"/>
    <n v="120"/>
    <m/>
    <s v="LNSGNN84B21D542O"/>
    <x v="83"/>
    <x v="19"/>
    <d v="2022-05-24T00:00:00"/>
    <m/>
    <x v="2"/>
    <m/>
    <x v="0"/>
    <m/>
    <m/>
    <m/>
    <m/>
    <m/>
    <m/>
    <m/>
    <m/>
    <s v="PERRONE DOMIZIA"/>
    <s v="S"/>
    <s v="N"/>
    <s v="218"/>
    <s v="DELEGATO"/>
    <s v="41491"/>
  </r>
  <r>
    <s v="2011"/>
    <n v="158"/>
    <m/>
    <s v="LNSGNN84B21D542O"/>
    <x v="83"/>
    <x v="19"/>
    <d v="2019-10-29T00:00:00"/>
    <m/>
    <x v="9"/>
    <m/>
    <x v="0"/>
    <n v="4000"/>
    <n v="178.8"/>
    <n v="0"/>
    <n v="-5082.8"/>
    <n v="1"/>
    <n v="-5082.8"/>
    <n v="1"/>
    <s v="29/11/2022   -5082,8"/>
    <s v="D'ALFONSO CHIARA"/>
    <s v="N"/>
    <s v="S"/>
    <s v="218"/>
    <s v="DELEGATO"/>
    <s v="33791"/>
  </r>
  <r>
    <s v="2000"/>
    <n v="56"/>
    <m/>
    <s v="LZZLNZ78M29D542R"/>
    <x v="84"/>
    <x v="67"/>
    <d v="2018-03-13T00:00:00"/>
    <m/>
    <x v="0"/>
    <m/>
    <x v="0"/>
    <n v="4400"/>
    <n v="0"/>
    <n v="0"/>
    <n v="-5394.4"/>
    <n v="1"/>
    <n v="-5394.4"/>
    <n v="1"/>
    <s v="22/06/2022   -5394,4"/>
    <s v="FERRETTI FRANCESCO"/>
    <s v="N"/>
    <s v="S"/>
    <s v="151"/>
    <s v="DELEGATO"/>
    <s v="28471"/>
  </r>
  <r>
    <s v="2014"/>
    <n v="44"/>
    <m/>
    <s v="LNHSRG68E29F839N"/>
    <x v="85"/>
    <x v="71"/>
    <d v="2022-12-03T00:00:00"/>
    <m/>
    <x v="2"/>
    <m/>
    <x v="0"/>
    <m/>
    <m/>
    <m/>
    <m/>
    <m/>
    <m/>
    <m/>
    <m/>
    <s v="MERLETTI PIETRO"/>
    <s v="S"/>
    <s v="N"/>
    <s v="18"/>
    <s v="DELEGATO"/>
    <s v="43663"/>
  </r>
  <r>
    <s v="2015"/>
    <n v="66"/>
    <m/>
    <s v="LNHSRG68E29F839N"/>
    <x v="85"/>
    <x v="71"/>
    <d v="2022-04-26T00:00:00"/>
    <m/>
    <x v="2"/>
    <m/>
    <x v="0"/>
    <m/>
    <m/>
    <m/>
    <m/>
    <m/>
    <m/>
    <m/>
    <m/>
    <s v="PERRONE DOMIZIA"/>
    <s v="S"/>
    <s v="N"/>
    <s v="18"/>
    <s v="DELEGATO"/>
    <s v="40953"/>
  </r>
  <r>
    <s v="1997"/>
    <n v="86"/>
    <m/>
    <s v="LNHSRG68E29F839N"/>
    <x v="85"/>
    <x v="71"/>
    <d v="2017-10-31T00:00:00"/>
    <m/>
    <x v="33"/>
    <m/>
    <x v="0"/>
    <n v="2732.6"/>
    <n v="0"/>
    <n v="0"/>
    <n v="-3350.1676000000002"/>
    <n v="1"/>
    <n v="-3350.1676000000002"/>
    <n v="1"/>
    <s v="20/09/2022   -3350,16"/>
    <s v="FERRETTI FRANCESCO"/>
    <s v="N"/>
    <s v="S"/>
    <s v="18"/>
    <s v="DELEGATO"/>
    <s v="27172"/>
  </r>
  <r>
    <s v="2012"/>
    <n v="209"/>
    <m/>
    <s v="LNHSRG68E29F839N"/>
    <x v="85"/>
    <x v="71"/>
    <d v="2022-07-12T00:00:00"/>
    <m/>
    <x v="2"/>
    <m/>
    <x v="0"/>
    <m/>
    <m/>
    <m/>
    <m/>
    <m/>
    <m/>
    <m/>
    <m/>
    <s v="PERRONE DOMIZIA"/>
    <s v="S"/>
    <s v="N"/>
    <s v="18"/>
    <s v="DELEGATO"/>
    <s v="42189"/>
  </r>
  <r>
    <s v="1994"/>
    <n v="201"/>
    <m/>
    <s v="LNHSRG68E29F839N"/>
    <x v="85"/>
    <x v="71"/>
    <d v="2012-11-08T00:00:00"/>
    <m/>
    <x v="29"/>
    <m/>
    <x v="0"/>
    <n v="2000"/>
    <n v="482.3"/>
    <n v="415"/>
    <n v="-3443.09"/>
    <n v="1"/>
    <n v="-3443.09"/>
    <n v="1"/>
    <s v="26/11/2022   -3443,09"/>
    <s v="MIRABELLI ALESSANDRA"/>
    <s v="N"/>
    <s v="S"/>
    <s v="18"/>
    <s v="DELEGATO"/>
    <s v="10074"/>
  </r>
  <r>
    <s v="2014"/>
    <n v="23"/>
    <m/>
    <s v="LNHSRG68E29F839N"/>
    <x v="85"/>
    <x v="71"/>
    <d v="2022-05-10T00:00:00"/>
    <m/>
    <x v="2"/>
    <m/>
    <x v="0"/>
    <m/>
    <m/>
    <m/>
    <m/>
    <m/>
    <m/>
    <m/>
    <m/>
    <s v="PERRONE DOMIZIA"/>
    <s v="S"/>
    <s v="N"/>
    <s v="18"/>
    <s v="DELEGATO"/>
    <s v="41205"/>
  </r>
  <r>
    <s v="2012"/>
    <n v="213"/>
    <m/>
    <s v="LNRLSN81R14H769U"/>
    <x v="86"/>
    <x v="5"/>
    <d v="2020-11-17T00:00:00"/>
    <m/>
    <x v="29"/>
    <m/>
    <x v="0"/>
    <n v="1500"/>
    <n v="0"/>
    <n v="150"/>
    <n v="-2022.9"/>
    <n v="1"/>
    <n v="-2022.9"/>
    <n v="1"/>
    <s v="26/11/2022   -2022,9"/>
    <s v="PERRONE DOMIZIA"/>
    <s v="N"/>
    <s v="S"/>
    <s v="227"/>
    <s v="DELEGATO"/>
    <s v="36065"/>
  </r>
  <r>
    <s v="2012"/>
    <n v="208"/>
    <m/>
    <s v="LNRLSN81R14H769U"/>
    <x v="86"/>
    <x v="5"/>
    <d v="2022-04-19T00:00:00"/>
    <m/>
    <x v="2"/>
    <m/>
    <x v="0"/>
    <m/>
    <m/>
    <m/>
    <m/>
    <m/>
    <m/>
    <m/>
    <m/>
    <s v="PERRONE DOMIZIA"/>
    <s v="S"/>
    <s v="N"/>
    <s v="227"/>
    <s v="DELEGATO"/>
    <s v="40919"/>
  </r>
  <r>
    <s v="2011"/>
    <n v="179"/>
    <m/>
    <s v="LNRLSN81R14H769U"/>
    <x v="86"/>
    <x v="5"/>
    <d v="2021-01-19T00:00:00"/>
    <m/>
    <x v="34"/>
    <m/>
    <x v="0"/>
    <n v="4000"/>
    <n v="0"/>
    <n v="400"/>
    <n v="-5394.4"/>
    <n v="1"/>
    <n v="-5394.4"/>
    <n v="1"/>
    <s v="12/04/2022   -5394,4"/>
    <s v="PERRONE DOMIZIA"/>
    <s v="N"/>
    <s v="S"/>
    <s v="227"/>
    <s v="DELEGATO"/>
    <s v="36594"/>
  </r>
  <r>
    <s v="2012"/>
    <n v="208"/>
    <m/>
    <s v="LNRLSN81R14H769U"/>
    <x v="86"/>
    <x v="5"/>
    <d v="2022-07-05T00:00:00"/>
    <m/>
    <x v="2"/>
    <m/>
    <x v="0"/>
    <m/>
    <m/>
    <m/>
    <m/>
    <m/>
    <m/>
    <m/>
    <m/>
    <s v="PERRONE DOMIZIA"/>
    <s v="S"/>
    <s v="N"/>
    <s v="227"/>
    <s v="DELEGATO"/>
    <s v="42020"/>
  </r>
  <r>
    <s v="2016"/>
    <n v="24"/>
    <m/>
    <s v="LNRLSN81R14H769U"/>
    <x v="86"/>
    <x v="5"/>
    <d v="2022-09-27T00:00:00"/>
    <m/>
    <x v="2"/>
    <m/>
    <x v="0"/>
    <m/>
    <m/>
    <m/>
    <m/>
    <m/>
    <m/>
    <m/>
    <m/>
    <s v="PERRONE DOMIZIA"/>
    <s v="S"/>
    <s v="N"/>
    <s v="227"/>
    <s v="DELEGATO"/>
    <s v="42800"/>
  </r>
  <r>
    <s v="2014"/>
    <n v="30"/>
    <m/>
    <s v="LCNNDR71A29D542A"/>
    <x v="87"/>
    <x v="51"/>
    <d v="2022-12-06T00:00:00"/>
    <m/>
    <x v="2"/>
    <m/>
    <x v="0"/>
    <m/>
    <m/>
    <m/>
    <m/>
    <m/>
    <m/>
    <m/>
    <m/>
    <s v="PERRONE DOMIZIA"/>
    <s v="S"/>
    <s v="N"/>
    <s v="264"/>
    <s v="DELEGATO"/>
    <s v="43707"/>
  </r>
  <r>
    <s v="2015"/>
    <n v="105"/>
    <m/>
    <s v="LCNNDR71A29D542A"/>
    <x v="87"/>
    <x v="51"/>
    <d v="2022-05-31T00:00:00"/>
    <m/>
    <x v="2"/>
    <m/>
    <x v="0"/>
    <m/>
    <m/>
    <m/>
    <m/>
    <m/>
    <m/>
    <m/>
    <m/>
    <s v="PERRONE DOMIZIA"/>
    <s v="S"/>
    <s v="N"/>
    <s v="264"/>
    <s v="DELEGATO"/>
    <s v="41546"/>
  </r>
  <r>
    <s v="2012"/>
    <n v="172"/>
    <m/>
    <s v="MCCDNL63A29D542W"/>
    <x v="88"/>
    <x v="8"/>
    <d v="2022-03-29T00:00:00"/>
    <m/>
    <x v="2"/>
    <m/>
    <x v="0"/>
    <m/>
    <m/>
    <m/>
    <m/>
    <m/>
    <m/>
    <m/>
    <m/>
    <s v="PERRONE DOMIZIA"/>
    <s v="S"/>
    <s v="N"/>
    <s v="7"/>
    <s v="DELEGATO"/>
    <s v="40662"/>
  </r>
  <r>
    <s v="2015"/>
    <n v="113"/>
    <m/>
    <s v="MCCDNL63A29D542W"/>
    <x v="88"/>
    <x v="8"/>
    <d v="2022-07-05T00:00:00"/>
    <m/>
    <x v="2"/>
    <m/>
    <x v="0"/>
    <m/>
    <m/>
    <m/>
    <m/>
    <m/>
    <m/>
    <m/>
    <m/>
    <s v="PERRONE DOMIZIA"/>
    <s v="S"/>
    <s v="N"/>
    <s v="7"/>
    <s v="DELEGATO"/>
    <s v="42018"/>
  </r>
  <r>
    <s v="2000"/>
    <n v="11"/>
    <m/>
    <s v="MCCDNL63A29D542W"/>
    <x v="88"/>
    <x v="8"/>
    <d v="2018-03-20T00:00:00"/>
    <m/>
    <x v="28"/>
    <m/>
    <x v="0"/>
    <n v="6000"/>
    <n v="2809.08"/>
    <n v="600"/>
    <n v="-10900.68"/>
    <n v="1"/>
    <n v="-10900.68"/>
    <n v="1"/>
    <s v="15/03/2022   -10900,68"/>
    <s v="FERRETTI FRANCESCO"/>
    <s v="N"/>
    <s v="S"/>
    <s v="7"/>
    <s v="DELEGATO"/>
    <s v="28538"/>
  </r>
  <r>
    <s v="2014"/>
    <n v="213"/>
    <m/>
    <s v="MCCDNL63A29D542W"/>
    <x v="88"/>
    <x v="8"/>
    <d v="2022-09-20T00:00:00"/>
    <m/>
    <x v="2"/>
    <m/>
    <x v="0"/>
    <m/>
    <m/>
    <m/>
    <m/>
    <m/>
    <m/>
    <m/>
    <m/>
    <s v="PERRONE DOMIZIA"/>
    <s v="S"/>
    <s v="N"/>
    <s v="7"/>
    <s v="DELEGATO"/>
    <s v="42719"/>
  </r>
  <r>
    <s v="2014"/>
    <n v="89"/>
    <m/>
    <s v="MRNCNZ79C42D542L"/>
    <x v="89"/>
    <x v="72"/>
    <d v="2022-05-24T00:00:00"/>
    <m/>
    <x v="2"/>
    <m/>
    <x v="0"/>
    <m/>
    <m/>
    <m/>
    <m/>
    <m/>
    <m/>
    <m/>
    <m/>
    <s v="PERRONE DOMIZIA"/>
    <s v="S"/>
    <s v="N"/>
    <s v="183"/>
    <s v="DELEGATO"/>
    <s v="41493"/>
  </r>
  <r>
    <s v="2014"/>
    <n v="245"/>
    <m/>
    <s v="MRNVGN85C45D542T"/>
    <x v="90"/>
    <x v="73"/>
    <d v="2022-10-11T00:00:00"/>
    <m/>
    <x v="2"/>
    <m/>
    <x v="0"/>
    <m/>
    <m/>
    <m/>
    <m/>
    <m/>
    <m/>
    <m/>
    <m/>
    <s v="PERRONE DOMIZIA"/>
    <s v="S"/>
    <s v="N"/>
    <s v="226"/>
    <s v="DELEGATO"/>
    <s v="42906"/>
  </r>
  <r>
    <s v="2009"/>
    <n v="90"/>
    <m/>
    <s v="MRNNZE56P20G921T"/>
    <x v="91"/>
    <x v="74"/>
    <d v="2011-06-16T00:00:00"/>
    <m/>
    <x v="24"/>
    <m/>
    <x v="0"/>
    <n v="6050"/>
    <n v="463.71"/>
    <n v="634.4"/>
    <n v="-8658.7844000000005"/>
    <n v="1"/>
    <n v="-8658.7844000000005"/>
    <n v="1"/>
    <s v="22/02/2022   -8658,78"/>
    <s v="D'ALFONSO CHIARA"/>
    <s v="N"/>
    <s v="S"/>
    <s v="23"/>
    <s v="DELEGATO"/>
    <s v="32604"/>
  </r>
  <r>
    <s v="2013"/>
    <n v="115"/>
    <m/>
    <s v="MRZSRG75H07I324Q"/>
    <x v="92"/>
    <x v="71"/>
    <d v="2022-11-22T00:00:00"/>
    <m/>
    <x v="2"/>
    <m/>
    <x v="0"/>
    <m/>
    <m/>
    <m/>
    <m/>
    <m/>
    <m/>
    <m/>
    <m/>
    <s v="PERRONE DOMIZIA"/>
    <s v="S"/>
    <s v="N"/>
    <s v="159"/>
    <s v="DELEGATO"/>
    <s v="43457"/>
  </r>
  <r>
    <s v="1999"/>
    <n v="106"/>
    <m/>
    <s v="MRZSRG75H07I324Q"/>
    <x v="92"/>
    <x v="71"/>
    <d v="2018-07-03T00:00:00"/>
    <m/>
    <x v="35"/>
    <m/>
    <x v="0"/>
    <n v="3000"/>
    <n v="1109.43"/>
    <n v="300"/>
    <n v="-5155.2299999999996"/>
    <n v="1"/>
    <n v="-5155.2299999999996"/>
    <n v="1"/>
    <s v="28/12/2022   -5155,23"/>
    <s v="FERRETTI FRANCESCO"/>
    <s v="N"/>
    <s v="S"/>
    <s v="159"/>
    <s v="DELEGATO"/>
    <s v="29648"/>
  </r>
  <r>
    <s v="2015"/>
    <n v="197"/>
    <m/>
    <s v="MRZSRG75H07I324Q"/>
    <x v="92"/>
    <x v="71"/>
    <d v="2022-07-12T00:00:00"/>
    <m/>
    <x v="2"/>
    <m/>
    <x v="0"/>
    <m/>
    <m/>
    <m/>
    <m/>
    <m/>
    <m/>
    <m/>
    <m/>
    <s v="PERRONE DOMIZIA"/>
    <s v="S"/>
    <s v="N"/>
    <s v="159"/>
    <s v="DELEGATO"/>
    <s v="42180"/>
  </r>
  <r>
    <s v="2011"/>
    <n v="237"/>
    <m/>
    <s v="MRTNMR74A44E243W"/>
    <x v="93"/>
    <x v="75"/>
    <d v="2022-05-24T00:00:00"/>
    <m/>
    <x v="2"/>
    <m/>
    <x v="0"/>
    <m/>
    <m/>
    <m/>
    <m/>
    <m/>
    <m/>
    <m/>
    <m/>
    <s v="PERRONE DOMIZIA"/>
    <s v="S"/>
    <s v="N"/>
    <s v="263"/>
    <s v="DELEGATO"/>
    <s v="41490"/>
  </r>
  <r>
    <s v="1997"/>
    <n v="87"/>
    <m/>
    <s v="MRZLDN73T50I324Z"/>
    <x v="94"/>
    <x v="76"/>
    <d v="2022-07-05T00:00:00"/>
    <m/>
    <x v="2"/>
    <m/>
    <x v="0"/>
    <m/>
    <m/>
    <m/>
    <m/>
    <m/>
    <m/>
    <m/>
    <m/>
    <s v="PERRONE DOMIZIA"/>
    <s v="S"/>
    <s v="N"/>
    <s v="268"/>
    <s v="DELEGATO"/>
    <s v="42013"/>
  </r>
  <r>
    <s v="2014"/>
    <n v="92"/>
    <m/>
    <s v="MSCLRA75E65I480G"/>
    <x v="95"/>
    <x v="64"/>
    <d v="2022-11-18T00:00:00"/>
    <m/>
    <x v="2"/>
    <m/>
    <x v="0"/>
    <m/>
    <m/>
    <m/>
    <m/>
    <m/>
    <m/>
    <m/>
    <m/>
    <s v="PERRONE DOMIZIA"/>
    <s v="S"/>
    <s v="N"/>
    <s v="186"/>
    <s v="DELEGATO"/>
    <s v="43451"/>
  </r>
  <r>
    <s v="2002"/>
    <n v="60"/>
    <m/>
    <s v="MTTGCM78L25D542N"/>
    <x v="96"/>
    <x v="77"/>
    <d v="2021-01-14T00:00:00"/>
    <m/>
    <x v="36"/>
    <m/>
    <x v="0"/>
    <n v="2000"/>
    <n v="2068.8000000000002"/>
    <n v="9.5"/>
    <n v="-4532.4470000000001"/>
    <n v="1"/>
    <n v="-4532.4470000000001"/>
    <n v="1"/>
    <s v="29/06/2022   -4532,44"/>
    <s v="CECCHINI GIORGIA"/>
    <s v="N"/>
    <s v="S"/>
    <s v="174"/>
    <s v="DELEGATO"/>
    <s v="36554"/>
  </r>
  <r>
    <s v="2016"/>
    <n v="122"/>
    <m/>
    <s v="MZZMTI76M44F052O"/>
    <x v="97"/>
    <x v="78"/>
    <d v="2022-11-15T00:00:00"/>
    <m/>
    <x v="2"/>
    <m/>
    <x v="0"/>
    <m/>
    <m/>
    <m/>
    <m/>
    <m/>
    <m/>
    <m/>
    <m/>
    <s v="PERRONE DOMIZIA"/>
    <s v="S"/>
    <s v="N"/>
    <s v="179"/>
    <s v="DELEGATO"/>
    <s v="43418"/>
  </r>
  <r>
    <s v="2015"/>
    <n v="11"/>
    <m/>
    <s v="MLNMHL84D17D542G"/>
    <x v="98"/>
    <x v="30"/>
    <d v="2022-06-28T00:00:00"/>
    <m/>
    <x v="2"/>
    <m/>
    <x v="0"/>
    <m/>
    <m/>
    <m/>
    <m/>
    <m/>
    <m/>
    <m/>
    <m/>
    <s v="PERRONE DOMIZIA"/>
    <s v="S"/>
    <s v="N"/>
    <s v="217"/>
    <s v="DELEGATO"/>
    <s v="41963"/>
  </r>
  <r>
    <s v="2011"/>
    <n v="227"/>
    <m/>
    <s v="MRCMTA76M20D542F"/>
    <x v="99"/>
    <x v="79"/>
    <d v="2022-11-22T00:00:00"/>
    <m/>
    <x v="2"/>
    <m/>
    <x v="0"/>
    <m/>
    <m/>
    <m/>
    <m/>
    <m/>
    <m/>
    <m/>
    <m/>
    <s v="PERRONE DOMIZIA"/>
    <s v="S"/>
    <s v="N"/>
    <s v="250"/>
    <s v="DELEGATO"/>
    <s v="43460"/>
  </r>
  <r>
    <s v="2002"/>
    <n v="49"/>
    <m/>
    <s v="MRBSNO73L43L120G"/>
    <x v="100"/>
    <x v="45"/>
    <d v="2018-10-16T00:00:00"/>
    <m/>
    <x v="37"/>
    <m/>
    <x v="0"/>
    <n v="4500"/>
    <n v="368"/>
    <n v="160"/>
    <n v="-6081.16"/>
    <n v="1"/>
    <n v="-6081.16"/>
    <n v="1"/>
    <s v="04/05/2022   -6081,16"/>
    <s v="FERRETTI FRANCESCO"/>
    <s v="N"/>
    <s v="S"/>
    <s v="126"/>
    <s v="DELEGATO"/>
    <s v="30468"/>
  </r>
  <r>
    <s v="2015"/>
    <n v="37"/>
    <m/>
    <s v="MRBSNO73L43L120G"/>
    <x v="100"/>
    <x v="45"/>
    <d v="2022-05-03T00:00:00"/>
    <m/>
    <x v="2"/>
    <m/>
    <x v="0"/>
    <m/>
    <m/>
    <m/>
    <m/>
    <m/>
    <m/>
    <m/>
    <m/>
    <s v="PERRONE DOMIZIA"/>
    <s v="S"/>
    <s v="N"/>
    <s v="126"/>
    <s v="DELEGATO"/>
    <s v="41082"/>
  </r>
  <r>
    <s v="2016"/>
    <n v="93"/>
    <m/>
    <s v="MNTFBA72L14G920J"/>
    <x v="101"/>
    <x v="80"/>
    <d v="2022-11-22T00:00:00"/>
    <m/>
    <x v="2"/>
    <m/>
    <x v="0"/>
    <m/>
    <m/>
    <m/>
    <m/>
    <m/>
    <m/>
    <m/>
    <m/>
    <s v="PERRONE DOMIZIA"/>
    <s v="S"/>
    <s v="N"/>
    <s v="99"/>
    <s v="DELEGATO"/>
    <s v="43458"/>
  </r>
  <r>
    <s v="2014"/>
    <n v="118"/>
    <m/>
    <s v="MNTFBA72L14G920J"/>
    <x v="101"/>
    <x v="80"/>
    <d v="2022-06-21T00:00:00"/>
    <m/>
    <x v="2"/>
    <m/>
    <x v="0"/>
    <m/>
    <m/>
    <m/>
    <m/>
    <m/>
    <m/>
    <m/>
    <m/>
    <s v="PERRONE DOMIZIA"/>
    <s v="S"/>
    <s v="N"/>
    <s v="99"/>
    <s v="DELEGATO"/>
    <s v="41904"/>
  </r>
  <r>
    <s v="2015"/>
    <n v="1"/>
    <m/>
    <s v="MNTFBA72L14G920J"/>
    <x v="101"/>
    <x v="80"/>
    <d v="2022-04-19T00:00:00"/>
    <m/>
    <x v="2"/>
    <m/>
    <x v="0"/>
    <m/>
    <m/>
    <m/>
    <m/>
    <m/>
    <m/>
    <m/>
    <m/>
    <s v="PERRONE DOMIZIA"/>
    <s v="S"/>
    <s v="N"/>
    <s v="99"/>
    <s v="DELEGATO"/>
    <s v="40918"/>
  </r>
  <r>
    <s v="2016"/>
    <n v="72"/>
    <m/>
    <s v="MNTLRA77C56F520E"/>
    <x v="102"/>
    <x v="64"/>
    <d v="2022-12-10T00:00:00"/>
    <m/>
    <x v="2"/>
    <m/>
    <x v="0"/>
    <m/>
    <m/>
    <m/>
    <m/>
    <m/>
    <m/>
    <m/>
    <m/>
    <s v="MERLETTI PIETRO"/>
    <s v="S"/>
    <s v="N"/>
    <s v="273"/>
    <s v="DELEGATO"/>
    <s v="43741"/>
  </r>
  <r>
    <s v="2015"/>
    <n v="228"/>
    <m/>
    <s v="MNTLRA77C56F520E"/>
    <x v="102"/>
    <x v="64"/>
    <d v="2022-09-27T00:00:00"/>
    <m/>
    <x v="2"/>
    <m/>
    <x v="0"/>
    <m/>
    <m/>
    <m/>
    <m/>
    <m/>
    <m/>
    <m/>
    <m/>
    <s v="PERRONE DOMIZIA"/>
    <s v="S"/>
    <s v="N"/>
    <s v="273"/>
    <s v="DELEGATO"/>
    <s v="42807"/>
  </r>
  <r>
    <s v="2013"/>
    <n v="33"/>
    <m/>
    <s v="MROFBA66B10G920A"/>
    <x v="103"/>
    <x v="80"/>
    <d v="2022-04-05T00:00:00"/>
    <m/>
    <x v="2"/>
    <m/>
    <x v="0"/>
    <m/>
    <m/>
    <m/>
    <m/>
    <m/>
    <m/>
    <m/>
    <m/>
    <s v="PERRONE DOMIZIA"/>
    <s v="S"/>
    <s v="N"/>
    <s v="35"/>
    <s v="DELEGATO"/>
    <s v="40734"/>
  </r>
  <r>
    <s v="2010"/>
    <n v="201"/>
    <m/>
    <s v="MROLSN67E29A252V"/>
    <x v="104"/>
    <x v="5"/>
    <d v="2022-07-05T00:00:00"/>
    <m/>
    <x v="2"/>
    <m/>
    <x v="0"/>
    <m/>
    <m/>
    <m/>
    <m/>
    <m/>
    <m/>
    <m/>
    <m/>
    <s v="PERRONE DOMIZIA"/>
    <s v="S"/>
    <s v="N"/>
    <s v="6"/>
    <s v="DELEGATO"/>
    <s v="42019"/>
  </r>
  <r>
    <s v="2011"/>
    <n v="39"/>
    <m/>
    <s v="MROLSN67E29A252V"/>
    <x v="104"/>
    <x v="5"/>
    <d v="2019-06-04T00:00:00"/>
    <m/>
    <x v="38"/>
    <m/>
    <x v="0"/>
    <n v="4000"/>
    <n v="302.7"/>
    <n v="195"/>
    <n v="-5445.77"/>
    <n v="1"/>
    <n v="-5445.77"/>
    <n v="1"/>
    <s v="06/05/2022   -5445,77"/>
    <s v="D'ALFONSO CHIARA"/>
    <s v="N"/>
    <s v="S"/>
    <s v="6"/>
    <s v="DELEGATO"/>
    <s v="32305"/>
  </r>
  <r>
    <s v="2012"/>
    <n v="192"/>
    <m/>
    <s v="MROLSN67E29A252V"/>
    <x v="104"/>
    <x v="5"/>
    <d v="2022-09-27T00:00:00"/>
    <m/>
    <x v="2"/>
    <m/>
    <x v="0"/>
    <m/>
    <m/>
    <m/>
    <m/>
    <m/>
    <m/>
    <m/>
    <m/>
    <s v="PERRONE DOMIZIA"/>
    <s v="S"/>
    <s v="N"/>
    <s v="6"/>
    <s v="DELEGATO"/>
    <s v="42804"/>
  </r>
  <r>
    <s v="2012"/>
    <n v="13"/>
    <m/>
    <s v="MROLSN67E29A252V"/>
    <x v="104"/>
    <x v="5"/>
    <d v="2020-02-25T00:00:00"/>
    <m/>
    <x v="8"/>
    <m/>
    <x v="0"/>
    <n v="3500"/>
    <n v="255.8"/>
    <n v="1376"/>
    <n v="-6233.7759999999998"/>
    <n v="1"/>
    <n v="-6233.7759999999998"/>
    <n v="1"/>
    <s v="01/03/2022   -6233,77"/>
    <s v="PERRONE DOMIZIA"/>
    <s v="N"/>
    <s v="S"/>
    <s v="6"/>
    <s v="DELEGATO"/>
    <s v="34741"/>
  </r>
  <r>
    <s v="2015"/>
    <n v="83"/>
    <m/>
    <s v="MROLSN67E29A252V"/>
    <x v="104"/>
    <x v="5"/>
    <d v="2022-10-18T00:00:00"/>
    <m/>
    <x v="2"/>
    <m/>
    <x v="0"/>
    <m/>
    <m/>
    <m/>
    <m/>
    <m/>
    <m/>
    <m/>
    <m/>
    <s v="PERRONE DOMIZIA"/>
    <s v="S"/>
    <s v="N"/>
    <s v="6"/>
    <s v="DELEGATO"/>
    <s v="42994"/>
  </r>
  <r>
    <s v="2012"/>
    <n v="99"/>
    <m/>
    <s v="MROLSN67E29A252V"/>
    <x v="104"/>
    <x v="5"/>
    <d v="2020-12-01T00:00:00"/>
    <m/>
    <x v="8"/>
    <m/>
    <x v="0"/>
    <n v="1000"/>
    <n v="19.8"/>
    <n v="0"/>
    <n v="-1245.8"/>
    <n v="1"/>
    <n v="-1245.8"/>
    <n v="1"/>
    <s v="01/03/2022   -1245,8"/>
    <s v="ROCCHI LUCIA"/>
    <s v="N"/>
    <s v="S"/>
    <s v="6"/>
    <s v="DELEGATO"/>
    <s v="36163"/>
  </r>
  <r>
    <s v="2000"/>
    <n v="95"/>
    <m/>
    <s v="MROLSN67E29A252V"/>
    <x v="104"/>
    <x v="5"/>
    <d v="2015-10-06T00:00:00"/>
    <m/>
    <x v="39"/>
    <m/>
    <x v="0"/>
    <n v="2000"/>
    <n v="685.9"/>
    <n v="1705"/>
    <n v="-5228.2299999999996"/>
    <n v="1"/>
    <n v="-5228.2299999999996"/>
    <n v="1"/>
    <s v="10/03/2022   -5228,23"/>
    <s v="D'ALFONSO CHIARA"/>
    <s v="N"/>
    <s v="S"/>
    <s v="6"/>
    <s v="DELEGATO"/>
    <s v="20585"/>
  </r>
  <r>
    <s v="2014"/>
    <n v="242"/>
    <m/>
    <s v="NCLGMN65D05G920D"/>
    <x v="105"/>
    <x v="81"/>
    <d v="2022-10-04T00:00:00"/>
    <m/>
    <x v="2"/>
    <m/>
    <x v="0"/>
    <m/>
    <m/>
    <m/>
    <m/>
    <m/>
    <m/>
    <m/>
    <m/>
    <s v="PERRONE DOMIZIA"/>
    <s v="S"/>
    <s v="N"/>
    <s v="88"/>
    <s v="DELEGATO"/>
    <s v="42862"/>
  </r>
  <r>
    <s v="2014"/>
    <n v="33"/>
    <m/>
    <s v="PSCGCS65L02D542F"/>
    <x v="106"/>
    <x v="82"/>
    <d v="2022-12-13T00:00:00"/>
    <m/>
    <x v="2"/>
    <m/>
    <x v="0"/>
    <m/>
    <m/>
    <m/>
    <m/>
    <m/>
    <m/>
    <m/>
    <m/>
    <s v="PERRONE DOMIZIA"/>
    <s v="S"/>
    <s v="N"/>
    <s v="177"/>
    <s v="DELEGATO"/>
    <s v="43760"/>
  </r>
  <r>
    <s v="2014"/>
    <n v="75"/>
    <m/>
    <s v="PSSKYM80P58D542U"/>
    <x v="107"/>
    <x v="83"/>
    <d v="2022-05-10T00:00:00"/>
    <m/>
    <x v="2"/>
    <m/>
    <x v="0"/>
    <m/>
    <m/>
    <m/>
    <m/>
    <m/>
    <m/>
    <m/>
    <m/>
    <s v="PERRONE DOMIZIA"/>
    <s v="S"/>
    <s v="N"/>
    <s v="225"/>
    <s v="DELEGATO"/>
    <s v="41211"/>
  </r>
  <r>
    <s v="2013"/>
    <n v="129"/>
    <m/>
    <s v="PZZLRT63T24D542B"/>
    <x v="108"/>
    <x v="65"/>
    <d v="2022-10-11T00:00:00"/>
    <m/>
    <x v="2"/>
    <m/>
    <x v="0"/>
    <m/>
    <m/>
    <m/>
    <m/>
    <m/>
    <m/>
    <m/>
    <m/>
    <s v="PERRONE DOMIZIA"/>
    <s v="S"/>
    <s v="N"/>
    <s v="45"/>
    <s v="DELEGATO"/>
    <s v="42904"/>
  </r>
  <r>
    <s v="2014"/>
    <n v="240"/>
    <m/>
    <s v="PZZGLN58B55F614N"/>
    <x v="108"/>
    <x v="84"/>
    <d v="2022-04-12T00:00:00"/>
    <m/>
    <x v="2"/>
    <m/>
    <x v="0"/>
    <m/>
    <m/>
    <m/>
    <m/>
    <m/>
    <m/>
    <m/>
    <m/>
    <s v="PERRONE DOMIZIA"/>
    <s v="S"/>
    <s v="N"/>
    <s v="125"/>
    <s v="DELEGATO"/>
    <s v="40876"/>
  </r>
  <r>
    <s v="2012"/>
    <n v="243"/>
    <m/>
    <s v="PZZGLN58B55F614N"/>
    <x v="108"/>
    <x v="84"/>
    <d v="2022-11-08T00:00:00"/>
    <m/>
    <x v="2"/>
    <m/>
    <x v="0"/>
    <m/>
    <m/>
    <m/>
    <m/>
    <m/>
    <m/>
    <m/>
    <m/>
    <s v="PERRONE DOMIZIA"/>
    <s v="S"/>
    <s v="N"/>
    <s v="125"/>
    <s v="DELEGATO"/>
    <s v="43362"/>
  </r>
  <r>
    <s v="1993"/>
    <n v="106"/>
    <m/>
    <s v="PDETMS66B16F520Y"/>
    <x v="109"/>
    <x v="85"/>
    <d v="2013-02-21T00:00:00"/>
    <m/>
    <x v="40"/>
    <m/>
    <x v="0"/>
    <n v="1000"/>
    <n v="1535.88"/>
    <n v="0"/>
    <n v="-2761.88"/>
    <n v="1"/>
    <n v="-2761.88"/>
    <n v="1"/>
    <s v="31/05/2022   -2761,88"/>
    <s v="FERRETTI FRANCESCO"/>
    <s v="N"/>
    <s v="S"/>
    <s v="10"/>
    <s v="DELEGATO"/>
    <s v="26744"/>
  </r>
  <r>
    <s v="2009"/>
    <n v="61"/>
    <m/>
    <s v="PDETMS66B16F520Y"/>
    <x v="109"/>
    <x v="85"/>
    <d v="2011-02-24T00:00:00"/>
    <m/>
    <x v="41"/>
    <m/>
    <x v="0"/>
    <n v="2200"/>
    <n v="2082.13"/>
    <n v="0"/>
    <n v="-4779.33"/>
    <n v="1"/>
    <n v="-4779.33"/>
    <n v="1"/>
    <s v="12/06/2022   -4779,33"/>
    <s v="MIRABELLI ALESSANDRA"/>
    <s v="N"/>
    <s v="S"/>
    <s v="10"/>
    <s v="DELEGATO"/>
    <s v="8757"/>
  </r>
  <r>
    <s v="2010"/>
    <n v="180"/>
    <m/>
    <s v="PDETMS66B16F520Y"/>
    <x v="109"/>
    <x v="85"/>
    <d v="2020-09-15T00:00:00"/>
    <m/>
    <x v="36"/>
    <m/>
    <x v="0"/>
    <n v="2200"/>
    <n v="1873.4"/>
    <n v="0"/>
    <n v="-4570.6000000000004"/>
    <n v="1"/>
    <n v="-4570.6000000000004"/>
    <n v="1"/>
    <s v="29/06/2022   -4570,6"/>
    <s v="PERRONE DOMIZIA"/>
    <s v="N"/>
    <s v="S"/>
    <s v="10"/>
    <s v="DELEGATO"/>
    <s v="35714"/>
  </r>
  <r>
    <s v="2015"/>
    <n v="48"/>
    <m/>
    <s v="PDETMS66B16F520Y"/>
    <x v="109"/>
    <x v="85"/>
    <d v="2022-09-13T00:00:00"/>
    <m/>
    <x v="2"/>
    <m/>
    <x v="0"/>
    <m/>
    <m/>
    <m/>
    <m/>
    <m/>
    <m/>
    <m/>
    <m/>
    <s v="PERRONE DOMIZIA"/>
    <s v="S"/>
    <s v="N"/>
    <s v="10"/>
    <s v="DELEGATO"/>
    <s v="42673"/>
  </r>
  <r>
    <s v="2016"/>
    <n v="59"/>
    <m/>
    <s v="PTRMSM69B01D760N"/>
    <x v="110"/>
    <x v="21"/>
    <d v="2022-11-08T00:00:00"/>
    <m/>
    <x v="2"/>
    <m/>
    <x v="0"/>
    <m/>
    <m/>
    <m/>
    <m/>
    <m/>
    <m/>
    <m/>
    <m/>
    <s v="PERRONE DOMIZIA"/>
    <s v="S"/>
    <s v="N"/>
    <s v="8"/>
    <s v="DELEGATO"/>
    <s v="43342"/>
  </r>
  <r>
    <s v="2015"/>
    <n v="106"/>
    <m/>
    <s v="PRMNLS71L62I324C"/>
    <x v="111"/>
    <x v="86"/>
    <d v="2022-11-29T00:00:00"/>
    <m/>
    <x v="2"/>
    <m/>
    <x v="0"/>
    <m/>
    <m/>
    <m/>
    <m/>
    <m/>
    <m/>
    <m/>
    <m/>
    <s v="PERRONE DOMIZIA"/>
    <s v="S"/>
    <s v="N"/>
    <s v="280"/>
    <s v="DELEGATO"/>
    <s v="43624"/>
  </r>
  <r>
    <s v="2013"/>
    <n v="92"/>
    <m/>
    <s v="PRMDNT81L10L113V"/>
    <x v="112"/>
    <x v="87"/>
    <d v="2022-11-15T00:00:00"/>
    <m/>
    <x v="2"/>
    <m/>
    <x v="0"/>
    <m/>
    <m/>
    <m/>
    <m/>
    <m/>
    <m/>
    <m/>
    <m/>
    <s v="PERRONE DOMIZIA"/>
    <s v="S"/>
    <s v="N"/>
    <s v="234"/>
    <s v="DELEGATO"/>
    <s v="43415"/>
  </r>
  <r>
    <s v="2016"/>
    <n v="63"/>
    <m/>
    <s v="PRPMRO77C63D542U"/>
    <x v="113"/>
    <x v="55"/>
    <d v="2022-11-08T00:00:00"/>
    <m/>
    <x v="2"/>
    <m/>
    <x v="0"/>
    <m/>
    <m/>
    <m/>
    <m/>
    <m/>
    <m/>
    <m/>
    <m/>
    <s v="PERRONE DOMIZIA"/>
    <s v="S"/>
    <s v="N"/>
    <s v="200"/>
    <s v="DELEGATO"/>
    <s v="43340"/>
  </r>
  <r>
    <s v="2012"/>
    <n v="112"/>
    <m/>
    <s v="PRPMRO77C63D542U"/>
    <x v="113"/>
    <x v="55"/>
    <d v="2022-05-17T00:00:00"/>
    <m/>
    <x v="2"/>
    <m/>
    <x v="0"/>
    <m/>
    <m/>
    <m/>
    <m/>
    <m/>
    <m/>
    <m/>
    <m/>
    <s v="CECCHINI GIORGIA"/>
    <s v="S"/>
    <s v="N"/>
    <s v="200"/>
    <s v="DELEGATO"/>
    <s v="41280"/>
  </r>
  <r>
    <s v="2012"/>
    <n v="231"/>
    <m/>
    <s v="PPLBRC70T57D542H"/>
    <x v="114"/>
    <x v="88"/>
    <d v="2022-07-12T00:00:00"/>
    <m/>
    <x v="2"/>
    <m/>
    <x v="0"/>
    <m/>
    <m/>
    <m/>
    <m/>
    <m/>
    <m/>
    <m/>
    <m/>
    <s v="PERRONE DOMIZIA"/>
    <s v="S"/>
    <s v="N"/>
    <s v="83"/>
    <s v="DELEGATO"/>
    <s v="42192"/>
  </r>
  <r>
    <s v="1999"/>
    <n v="127"/>
    <m/>
    <s v="RMDFBA82E18D542D"/>
    <x v="115"/>
    <x v="80"/>
    <d v="2017-07-18T00:00:00"/>
    <m/>
    <x v="20"/>
    <m/>
    <x v="0"/>
    <n v="6600"/>
    <n v="278.49"/>
    <n v="0"/>
    <n v="-8370.09"/>
    <n v="1"/>
    <n v="-8370.09"/>
    <n v="1"/>
    <s v="17/03/2022   -8370,09"/>
    <s v="FERRETTI FRANCESCO"/>
    <s v="N"/>
    <s v="S"/>
    <s v="134"/>
    <s v="DELEGATO"/>
    <s v="26344"/>
  </r>
  <r>
    <s v="2014"/>
    <n v="236"/>
    <m/>
    <s v="RMDFBA82E18D542D"/>
    <x v="115"/>
    <x v="80"/>
    <d v="2022-02-08T00:00:00"/>
    <m/>
    <x v="2"/>
    <m/>
    <x v="0"/>
    <m/>
    <m/>
    <m/>
    <m/>
    <m/>
    <m/>
    <m/>
    <m/>
    <s v="PERRONE DOMIZIA"/>
    <s v="S"/>
    <s v="N"/>
    <s v="134"/>
    <s v="DELEGATO"/>
    <s v="40071"/>
  </r>
  <r>
    <s v="2013"/>
    <n v="232"/>
    <m/>
    <s v="RMDFBA82E18D542D"/>
    <x v="115"/>
    <x v="80"/>
    <d v="2022-06-28T00:00:00"/>
    <m/>
    <x v="2"/>
    <m/>
    <x v="0"/>
    <m/>
    <m/>
    <m/>
    <m/>
    <m/>
    <m/>
    <m/>
    <m/>
    <s v="PERRONE DOMIZIA"/>
    <s v="S"/>
    <s v="N"/>
    <s v="134"/>
    <s v="DELEGATO"/>
    <s v="41957"/>
  </r>
  <r>
    <s v="2012"/>
    <n v="104"/>
    <m/>
    <s v="RVGSFN74B24A952V"/>
    <x v="116"/>
    <x v="89"/>
    <d v="2022-11-29T00:00:00"/>
    <m/>
    <x v="2"/>
    <m/>
    <x v="0"/>
    <m/>
    <m/>
    <m/>
    <m/>
    <m/>
    <m/>
    <m/>
    <m/>
    <s v="PERRONE DOMIZIA"/>
    <s v="S"/>
    <s v="N"/>
    <s v="108"/>
    <s v="DELEGATO"/>
    <s v="43628"/>
  </r>
  <r>
    <s v="2010"/>
    <n v="158"/>
    <m/>
    <s v="REXMNL73D58G920F"/>
    <x v="117"/>
    <x v="90"/>
    <d v="2019-04-02T00:00:00"/>
    <m/>
    <x v="42"/>
    <m/>
    <x v="0"/>
    <n v="4578"/>
    <n v="2147.0500000000002"/>
    <n v="0"/>
    <n v="-7759.6779999999999"/>
    <n v="1"/>
    <n v="-7759.6779999999999"/>
    <n v="1"/>
    <s v="18/01/2022   -7759,67"/>
    <s v="D'ALFONSO CHIARA"/>
    <s v="N"/>
    <s v="S"/>
    <s v="197"/>
    <s v="DELEGATO"/>
    <s v="31643"/>
  </r>
  <r>
    <s v="2013"/>
    <n v="218"/>
    <m/>
    <s v="REXMNL73D58G920F"/>
    <x v="117"/>
    <x v="90"/>
    <d v="2022-07-05T00:00:00"/>
    <m/>
    <x v="2"/>
    <m/>
    <x v="0"/>
    <m/>
    <m/>
    <m/>
    <m/>
    <m/>
    <m/>
    <m/>
    <m/>
    <s v="PERRONE DOMIZIA"/>
    <s v="S"/>
    <s v="N"/>
    <s v="197"/>
    <s v="DELEGATO"/>
    <s v="42010"/>
  </r>
  <r>
    <s v="2013"/>
    <n v="21"/>
    <m/>
    <s v="RSCMHL71P24I324Z"/>
    <x v="118"/>
    <x v="30"/>
    <d v="2022-01-18T00:00:00"/>
    <m/>
    <x v="2"/>
    <m/>
    <x v="0"/>
    <m/>
    <m/>
    <m/>
    <m/>
    <m/>
    <m/>
    <m/>
    <m/>
    <s v="PERRONE DOMIZIA"/>
    <s v="S"/>
    <s v="N"/>
    <s v="256"/>
    <s v="DELEGATO"/>
    <s v="39844"/>
  </r>
  <r>
    <s v="2014"/>
    <n v="81"/>
    <m/>
    <s v="RCCLCU87H27D542I"/>
    <x v="119"/>
    <x v="91"/>
    <d v="2022-11-22T00:00:00"/>
    <m/>
    <x v="2"/>
    <m/>
    <x v="0"/>
    <m/>
    <m/>
    <m/>
    <m/>
    <m/>
    <m/>
    <m/>
    <m/>
    <s v="PERRONE DOMIZIA"/>
    <s v="S"/>
    <s v="N"/>
    <s v="271"/>
    <s v="DELEGATO"/>
    <s v="43456"/>
  </r>
  <r>
    <s v="2015"/>
    <n v="72"/>
    <m/>
    <s v="RCCLCU87H27D542I"/>
    <x v="119"/>
    <x v="91"/>
    <d v="2022-09-13T00:00:00"/>
    <m/>
    <x v="2"/>
    <m/>
    <x v="0"/>
    <m/>
    <m/>
    <m/>
    <m/>
    <m/>
    <m/>
    <m/>
    <m/>
    <s v="PERRONE DOMIZIA"/>
    <s v="S"/>
    <s v="N"/>
    <s v="271"/>
    <s v="DELEGATO"/>
    <s v="42669"/>
  </r>
  <r>
    <s v="2001"/>
    <n v="89"/>
    <m/>
    <s v="RCCMRA55T17F520C"/>
    <x v="119"/>
    <x v="92"/>
    <d v="2019-07-16T00:00:00"/>
    <m/>
    <x v="9"/>
    <m/>
    <x v="0"/>
    <n v="6000"/>
    <n v="769.34"/>
    <n v="250"/>
    <n v="-8431.84"/>
    <n v="1"/>
    <n v="-8431.84"/>
    <n v="1"/>
    <s v="29/11/2022   -8431,84"/>
    <s v="D'ALFONSO CHIARA"/>
    <s v="N"/>
    <s v="S"/>
    <s v="208"/>
    <s v="DELEGATO"/>
    <s v="32833"/>
  </r>
  <r>
    <s v="2016"/>
    <n v="61"/>
    <m/>
    <s v="RCCMRA55T17F520C"/>
    <x v="119"/>
    <x v="92"/>
    <d v="2022-11-08T00:00:00"/>
    <m/>
    <x v="2"/>
    <m/>
    <x v="0"/>
    <m/>
    <m/>
    <m/>
    <m/>
    <m/>
    <m/>
    <m/>
    <m/>
    <s v="PERRONE DOMIZIA"/>
    <s v="S"/>
    <s v="N"/>
    <s v="208"/>
    <s v="DELEGATO"/>
    <s v="43341"/>
  </r>
  <r>
    <s v="2007"/>
    <n v="174"/>
    <m/>
    <s v="RPIPGR62R24I324V"/>
    <x v="120"/>
    <x v="93"/>
    <d v="2011-06-22T00:00:00"/>
    <m/>
    <x v="9"/>
    <m/>
    <x v="0"/>
    <n v="6000"/>
    <n v="1303.07"/>
    <n v="970"/>
    <n v="-9848.2900000000009"/>
    <n v="1"/>
    <n v="-9848.2900000000009"/>
    <n v="1"/>
    <s v="29/11/2022   -9848,29"/>
    <s v="D'ALFONSO CHIARA"/>
    <s v="N"/>
    <s v="S"/>
    <s v="36"/>
    <s v="DELEGATO"/>
    <s v="31833"/>
  </r>
  <r>
    <s v="2014"/>
    <n v="128"/>
    <m/>
    <s v="RPIPGR62R24I324V"/>
    <x v="120"/>
    <x v="93"/>
    <d v="2022-07-05T00:00:00"/>
    <m/>
    <x v="2"/>
    <m/>
    <x v="0"/>
    <m/>
    <m/>
    <m/>
    <m/>
    <m/>
    <m/>
    <m/>
    <m/>
    <s v="PERRONE DOMIZIA"/>
    <s v="S"/>
    <s v="N"/>
    <s v="36"/>
    <s v="DELEGATO"/>
    <s v="42014"/>
  </r>
  <r>
    <s v="2014"/>
    <n v="237"/>
    <m/>
    <s v="RMGGBR55B10G921D"/>
    <x v="121"/>
    <x v="94"/>
    <d v="2022-06-14T00:00:00"/>
    <m/>
    <x v="2"/>
    <m/>
    <x v="0"/>
    <m/>
    <m/>
    <m/>
    <m/>
    <m/>
    <m/>
    <m/>
    <m/>
    <s v="PERRONE DOMIZIA"/>
    <s v="S"/>
    <s v="N"/>
    <s v="262"/>
    <s v="DELEGATO"/>
    <s v="41825"/>
  </r>
  <r>
    <s v="2013"/>
    <n v="104"/>
    <m/>
    <s v="RMGGBR55B10G921D"/>
    <x v="121"/>
    <x v="94"/>
    <d v="2022-05-17T00:00:00"/>
    <m/>
    <x v="2"/>
    <m/>
    <x v="0"/>
    <m/>
    <m/>
    <m/>
    <m/>
    <m/>
    <m/>
    <m/>
    <m/>
    <s v="PERRONE DOMIZIA"/>
    <s v="S"/>
    <s v="N"/>
    <s v="262"/>
    <s v="DELEGATO"/>
    <s v="41284"/>
  </r>
  <r>
    <s v="2015"/>
    <n v="128"/>
    <m/>
    <s v="RMGLCU89E02I324J"/>
    <x v="121"/>
    <x v="91"/>
    <d v="2022-05-10T00:00:00"/>
    <m/>
    <x v="2"/>
    <m/>
    <x v="0"/>
    <m/>
    <m/>
    <m/>
    <m/>
    <m/>
    <m/>
    <m/>
    <m/>
    <s v="PERRONE DOMIZIA"/>
    <s v="S"/>
    <s v="N"/>
    <s v="248"/>
    <s v="DELEGATO"/>
    <s v="41199"/>
  </r>
  <r>
    <s v="2013"/>
    <n v="111"/>
    <m/>
    <s v="RMGLCU89E02I324J"/>
    <x v="121"/>
    <x v="91"/>
    <d v="2021-05-18T00:00:00"/>
    <m/>
    <x v="43"/>
    <m/>
    <x v="0"/>
    <n v="6600"/>
    <n v="1401.52"/>
    <n v="0"/>
    <n v="-9493.1200000000008"/>
    <n v="1"/>
    <n v="-9493.1200000000008"/>
    <n v="1"/>
    <s v="10/05/2022   -9493,12"/>
    <s v="PERRONE DOMIZIA"/>
    <s v="N"/>
    <s v="S"/>
    <s v="248"/>
    <s v="DELEGATO"/>
    <s v="37810"/>
  </r>
  <r>
    <s v="2010"/>
    <n v="35"/>
    <m/>
    <s v="RMGPLA75B68D542W"/>
    <x v="121"/>
    <x v="9"/>
    <d v="2017-12-19T00:00:00"/>
    <m/>
    <x v="44"/>
    <m/>
    <x v="0"/>
    <n v="2070"/>
    <n v="1257.0999999999999"/>
    <n v="0"/>
    <n v="-3794.92"/>
    <n v="1"/>
    <n v="-3794.92"/>
    <n v="1"/>
    <s v="06/07/2022   -3794,92"/>
    <s v="FERRETTI FRANCESCO"/>
    <s v="N"/>
    <s v="S"/>
    <s v="89"/>
    <s v="DELEGATO"/>
    <s v="27726"/>
  </r>
  <r>
    <s v="2012"/>
    <n v="176"/>
    <m/>
    <s v="RMGPLA75B68D542W"/>
    <x v="121"/>
    <x v="9"/>
    <d v="2022-06-21T00:00:00"/>
    <m/>
    <x v="2"/>
    <m/>
    <x v="0"/>
    <m/>
    <m/>
    <m/>
    <m/>
    <m/>
    <m/>
    <m/>
    <m/>
    <s v="PERRONE DOMIZIA"/>
    <s v="S"/>
    <s v="N"/>
    <s v="89"/>
    <s v="DELEGATO"/>
    <s v="41895"/>
  </r>
  <r>
    <s v="2015"/>
    <n v="91"/>
    <m/>
    <s v="RSSLNS59H02G920F"/>
    <x v="122"/>
    <x v="95"/>
    <d v="2022-11-29T00:00:00"/>
    <m/>
    <x v="2"/>
    <m/>
    <x v="0"/>
    <m/>
    <m/>
    <m/>
    <m/>
    <m/>
    <m/>
    <m/>
    <m/>
    <s v="PERRONE DOMIZIA"/>
    <s v="S"/>
    <s v="N"/>
    <s v="85"/>
    <s v="DELEGATO"/>
    <s v="43631"/>
  </r>
  <r>
    <s v="2012"/>
    <n v="168"/>
    <m/>
    <s v="RSSCRS78B44D542Z"/>
    <x v="122"/>
    <x v="96"/>
    <d v="2022-07-05T00:00:00"/>
    <m/>
    <x v="2"/>
    <m/>
    <x v="0"/>
    <m/>
    <m/>
    <m/>
    <m/>
    <m/>
    <m/>
    <m/>
    <m/>
    <s v="PERRONE DOMIZIA"/>
    <s v="S"/>
    <s v="N"/>
    <s v="51"/>
    <s v="DELEGATO"/>
    <s v="42011"/>
  </r>
  <r>
    <s v="2014"/>
    <n v="178"/>
    <m/>
    <s v="RSSCRS78B44D542Z"/>
    <x v="122"/>
    <x v="96"/>
    <d v="2022-04-05T00:00:00"/>
    <m/>
    <x v="2"/>
    <m/>
    <x v="0"/>
    <m/>
    <m/>
    <m/>
    <m/>
    <m/>
    <m/>
    <m/>
    <m/>
    <s v="PERRONE DOMIZIA"/>
    <s v="S"/>
    <s v="N"/>
    <s v="51"/>
    <s v="DELEGATO"/>
    <s v="40754"/>
  </r>
  <r>
    <s v="2014"/>
    <n v="91"/>
    <m/>
    <s v="SGRPRZ63P70I324Z"/>
    <x v="123"/>
    <x v="69"/>
    <d v="2022-02-22T00:00:00"/>
    <m/>
    <x v="2"/>
    <m/>
    <x v="0"/>
    <m/>
    <m/>
    <m/>
    <m/>
    <m/>
    <m/>
    <m/>
    <m/>
    <s v="PERRONE DOMIZIA"/>
    <s v="S"/>
    <s v="N"/>
    <s v="260"/>
    <s v="DELEGATO"/>
    <s v="40149"/>
  </r>
  <r>
    <s v="2014"/>
    <n v="244"/>
    <m/>
    <s v="SGRSBN66L59A271Q"/>
    <x v="123"/>
    <x v="97"/>
    <d v="2022-11-08T00:00:00"/>
    <m/>
    <x v="2"/>
    <m/>
    <x v="0"/>
    <m/>
    <m/>
    <m/>
    <m/>
    <m/>
    <m/>
    <m/>
    <m/>
    <s v="PERRONE DOMIZIA"/>
    <s v="S"/>
    <s v="N"/>
    <s v="1"/>
    <s v="DELEGATO"/>
    <s v="43338"/>
  </r>
  <r>
    <s v="2011"/>
    <n v="126"/>
    <m/>
    <s v="SGRSBN66L59A271Q"/>
    <x v="123"/>
    <x v="97"/>
    <d v="2022-02-15T00:00:00"/>
    <m/>
    <x v="2"/>
    <m/>
    <x v="0"/>
    <m/>
    <m/>
    <m/>
    <m/>
    <m/>
    <m/>
    <m/>
    <m/>
    <s v="CECCHINI GIORGIA"/>
    <s v="S"/>
    <s v="N"/>
    <s v="1"/>
    <s v="DELEGATO"/>
    <s v="40104"/>
  </r>
  <r>
    <s v="2014"/>
    <n v="201"/>
    <m/>
    <s v="SGRSBN66L59A271Q"/>
    <x v="123"/>
    <x v="97"/>
    <d v="2022-06-14T00:00:00"/>
    <m/>
    <x v="2"/>
    <m/>
    <x v="0"/>
    <m/>
    <m/>
    <m/>
    <m/>
    <m/>
    <m/>
    <m/>
    <m/>
    <s v="PERRONE DOMIZIA"/>
    <s v="S"/>
    <s v="N"/>
    <s v="1"/>
    <s v="DELEGATO"/>
    <s v="41820"/>
  </r>
  <r>
    <s v="2011"/>
    <n v="245"/>
    <m/>
    <s v="SGRSBN66L59A271Q"/>
    <x v="123"/>
    <x v="97"/>
    <d v="2021-01-12T00:00:00"/>
    <m/>
    <x v="20"/>
    <m/>
    <x v="0"/>
    <n v="6000"/>
    <n v="0"/>
    <n v="600"/>
    <n v="-8091.6"/>
    <n v="1"/>
    <n v="-8091.6"/>
    <n v="1"/>
    <s v="17/03/2022   -8091,6"/>
    <s v="PERRONE DOMIZIA"/>
    <s v="N"/>
    <s v="S"/>
    <s v="1"/>
    <s v="DELEGATO"/>
    <s v="36503"/>
  </r>
  <r>
    <s v="2010"/>
    <n v="233"/>
    <m/>
    <s v="SBTPLA62T17G920V"/>
    <x v="124"/>
    <x v="34"/>
    <d v="2022-09-20T00:00:00"/>
    <m/>
    <x v="2"/>
    <m/>
    <x v="0"/>
    <m/>
    <m/>
    <m/>
    <m/>
    <m/>
    <m/>
    <m/>
    <m/>
    <s v="PERRONE DOMIZIA"/>
    <s v="S"/>
    <s v="N"/>
    <s v="190"/>
    <s v="DELEGATO"/>
    <s v="42721"/>
  </r>
  <r>
    <s v="2012"/>
    <n v="139"/>
    <m/>
    <s v="SCPMRN63D48L279M"/>
    <x v="125"/>
    <x v="98"/>
    <d v="2022-09-27T00:00:00"/>
    <m/>
    <x v="2"/>
    <m/>
    <x v="0"/>
    <m/>
    <m/>
    <m/>
    <m/>
    <m/>
    <m/>
    <m/>
    <m/>
    <s v="PERRONE DOMIZIA"/>
    <s v="S"/>
    <s v="N"/>
    <s v="198"/>
    <s v="DELEGATO"/>
    <s v="42801"/>
  </r>
  <r>
    <s v="2010"/>
    <n v="87"/>
    <m/>
    <s v="SCPMRN63D48L279M"/>
    <x v="125"/>
    <x v="98"/>
    <d v="2022-04-26T00:00:00"/>
    <m/>
    <x v="2"/>
    <m/>
    <x v="0"/>
    <m/>
    <m/>
    <m/>
    <m/>
    <m/>
    <m/>
    <m/>
    <m/>
    <s v="PERRONE DOMIZIA"/>
    <s v="S"/>
    <s v="N"/>
    <s v="198"/>
    <s v="DELEGATO"/>
    <s v="40975"/>
  </r>
  <r>
    <s v="2011"/>
    <n v="73"/>
    <m/>
    <s v="SCRGPP65A30F520O"/>
    <x v="126"/>
    <x v="53"/>
    <d v="2019-07-09T00:00:00"/>
    <m/>
    <x v="0"/>
    <m/>
    <x v="0"/>
    <n v="3960"/>
    <n v="548.12"/>
    <n v="650"/>
    <n v="-6199.98"/>
    <n v="1"/>
    <n v="-6199.98"/>
    <n v="1"/>
    <s v="22/06/2022   -6199,98"/>
    <s v="D'ALFONSO CHIARA"/>
    <s v="N"/>
    <s v="S"/>
    <s v="205"/>
    <s v="DELEGATO"/>
    <s v="32739"/>
  </r>
  <r>
    <s v="2016"/>
    <n v="48"/>
    <m/>
    <s v="SCRGPP65A30F520O"/>
    <x v="126"/>
    <x v="53"/>
    <d v="2022-10-11T00:00:00"/>
    <m/>
    <x v="2"/>
    <m/>
    <x v="0"/>
    <m/>
    <m/>
    <m/>
    <m/>
    <m/>
    <m/>
    <m/>
    <m/>
    <s v="PERRONE DOMIZIA"/>
    <s v="S"/>
    <s v="N"/>
    <s v="205"/>
    <s v="DELEGATO"/>
    <s v="42910"/>
  </r>
  <r>
    <s v="2014"/>
    <n v="140"/>
    <m/>
    <s v="SMNMGH77D45D542V"/>
    <x v="127"/>
    <x v="99"/>
    <d v="2022-02-15T00:00:00"/>
    <m/>
    <x v="2"/>
    <m/>
    <x v="0"/>
    <m/>
    <m/>
    <m/>
    <m/>
    <m/>
    <m/>
    <m/>
    <m/>
    <s v="PERRONE DOMIZIA"/>
    <s v="S"/>
    <s v="N"/>
    <s v="259"/>
    <s v="DELEGATO"/>
    <s v="40106"/>
  </r>
  <r>
    <s v="2015"/>
    <n v="184"/>
    <m/>
    <s v="SMNMGH77D45D542V"/>
    <x v="127"/>
    <x v="99"/>
    <d v="2022-07-05T00:00:00"/>
    <m/>
    <x v="2"/>
    <m/>
    <x v="0"/>
    <m/>
    <m/>
    <m/>
    <m/>
    <m/>
    <m/>
    <m/>
    <m/>
    <s v="PERRONE DOMIZIA"/>
    <s v="S"/>
    <s v="N"/>
    <s v="259"/>
    <s v="DELEGATO"/>
    <s v="42016"/>
  </r>
  <r>
    <s v="2016"/>
    <n v="196"/>
    <m/>
    <s v="SPNMSM75D25E783H"/>
    <x v="128"/>
    <x v="21"/>
    <d v="2022-11-29T00:00:00"/>
    <m/>
    <x v="2"/>
    <m/>
    <x v="0"/>
    <m/>
    <m/>
    <m/>
    <m/>
    <m/>
    <m/>
    <m/>
    <m/>
    <s v="PERRONE DOMIZIA"/>
    <s v="S"/>
    <s v="N"/>
    <s v="282"/>
    <s v="DELEGATO"/>
    <s v="43645"/>
  </r>
  <r>
    <s v="2012"/>
    <n v="150"/>
    <m/>
    <s v="SQRLVR64D58G920Y"/>
    <x v="129"/>
    <x v="100"/>
    <d v="2022-06-21T00:00:00"/>
    <m/>
    <x v="2"/>
    <m/>
    <x v="0"/>
    <m/>
    <m/>
    <m/>
    <m/>
    <m/>
    <m/>
    <m/>
    <m/>
    <s v="PERRONE DOMIZIA"/>
    <s v="S"/>
    <s v="N"/>
    <s v="266"/>
    <s v="DELEGATO"/>
    <s v="41896"/>
  </r>
  <r>
    <s v="2016"/>
    <n v="101"/>
    <m/>
    <s v="SQRLVR64D58G920Y"/>
    <x v="129"/>
    <x v="100"/>
    <d v="2022-11-22T00:00:00"/>
    <m/>
    <x v="2"/>
    <m/>
    <x v="0"/>
    <m/>
    <m/>
    <m/>
    <m/>
    <m/>
    <m/>
    <m/>
    <m/>
    <s v="PERRONE DOMIZIA"/>
    <s v="S"/>
    <s v="N"/>
    <s v="266"/>
    <s v="DELEGATO"/>
    <s v="43459"/>
  </r>
  <r>
    <s v="2016"/>
    <n v="105"/>
    <m/>
    <s v="STRMHL74B44D542I"/>
    <x v="130"/>
    <x v="101"/>
    <d v="2022-01-25T00:00:00"/>
    <m/>
    <x v="2"/>
    <m/>
    <x v="0"/>
    <m/>
    <m/>
    <m/>
    <m/>
    <m/>
    <m/>
    <m/>
    <m/>
    <s v="PERRONE DOMIZIA"/>
    <s v="S"/>
    <s v="N"/>
    <s v="258"/>
    <s v="DELEGATO"/>
    <s v="39873"/>
  </r>
  <r>
    <s v="2016"/>
    <n v="121"/>
    <m/>
    <s v="STRMHL74B44D542I"/>
    <x v="130"/>
    <x v="101"/>
    <d v="2022-11-22T00:00:00"/>
    <m/>
    <x v="2"/>
    <m/>
    <x v="0"/>
    <m/>
    <m/>
    <m/>
    <m/>
    <m/>
    <m/>
    <m/>
    <m/>
    <s v="PERRONE DOMIZIA"/>
    <s v="S"/>
    <s v="N"/>
    <s v="258"/>
    <s v="DELEGATO"/>
    <s v="43461"/>
  </r>
  <r>
    <s v="2014"/>
    <n v="24"/>
    <m/>
    <s v="STRMHL74B44D542I"/>
    <x v="130"/>
    <x v="101"/>
    <d v="2022-07-26T00:00:00"/>
    <m/>
    <x v="2"/>
    <m/>
    <x v="0"/>
    <m/>
    <m/>
    <m/>
    <m/>
    <m/>
    <m/>
    <m/>
    <m/>
    <s v="PERRONE DOMIZIA"/>
    <s v="S"/>
    <s v="N"/>
    <s v="258"/>
    <s v="DELEGATO"/>
    <s v="42257"/>
  </r>
  <r>
    <s v="2014"/>
    <n v="37"/>
    <m/>
    <s v="TCCLRD64E03D542Z"/>
    <x v="131"/>
    <x v="102"/>
    <d v="2022-03-17T00:00:00"/>
    <m/>
    <x v="2"/>
    <m/>
    <x v="0"/>
    <m/>
    <m/>
    <m/>
    <m/>
    <m/>
    <m/>
    <m/>
    <m/>
    <s v="PERRONE DOMIZIA"/>
    <s v="S"/>
    <s v="N"/>
    <s v="228"/>
    <s v="DELEGATO"/>
    <s v="40591"/>
  </r>
  <r>
    <s v="2013"/>
    <n v="119"/>
    <m/>
    <s v="TCCLRD64E03D542Z"/>
    <x v="131"/>
    <x v="102"/>
    <d v="2021-10-19T00:00:00"/>
    <m/>
    <x v="10"/>
    <m/>
    <x v="0"/>
    <n v="4400"/>
    <n v="0"/>
    <n v="0"/>
    <n v="-5394.4"/>
    <n v="1"/>
    <n v="-5394.4"/>
    <n v="1"/>
    <s v="24/05/2022   -5394,4"/>
    <s v="PERRONE DOMIZIA"/>
    <s v="N"/>
    <s v="S"/>
    <s v="228"/>
    <s v="DELEGATO"/>
    <s v="39169"/>
  </r>
  <r>
    <s v="2009"/>
    <n v="93"/>
    <m/>
    <s v="TCCLRD64E03D542Z"/>
    <x v="131"/>
    <x v="102"/>
    <d v="2022-09-27T00:00:00"/>
    <m/>
    <x v="2"/>
    <m/>
    <x v="0"/>
    <m/>
    <m/>
    <m/>
    <m/>
    <m/>
    <m/>
    <m/>
    <m/>
    <s v="PERRONE DOMIZIA"/>
    <s v="S"/>
    <s v="N"/>
    <s v="228"/>
    <s v="DELEGATO"/>
    <s v="42803"/>
  </r>
  <r>
    <s v="2010"/>
    <n v="182"/>
    <m/>
    <s v="TRQRNT56B07D542Y"/>
    <x v="132"/>
    <x v="103"/>
    <d v="2019-01-22T00:00:00"/>
    <m/>
    <x v="20"/>
    <m/>
    <x v="0"/>
    <n v="3600"/>
    <n v="449.42"/>
    <n v="740"/>
    <n v="-5770.26"/>
    <n v="1"/>
    <n v="-5770.26"/>
    <n v="1"/>
    <s v="17/03/2022   -5770,26"/>
    <s v="FERRETTI FRANCESCO"/>
    <s v="N"/>
    <s v="S"/>
    <s v="104"/>
    <s v="DELEGATO"/>
    <s v="31124"/>
  </r>
  <r>
    <s v="2013"/>
    <n v="230"/>
    <m/>
    <s v="TRRMKL74H23F522G"/>
    <x v="133"/>
    <x v="104"/>
    <d v="2022-06-14T00:00:00"/>
    <m/>
    <x v="2"/>
    <m/>
    <x v="0"/>
    <m/>
    <m/>
    <m/>
    <m/>
    <m/>
    <m/>
    <m/>
    <m/>
    <s v="PERRONE DOMIZIA"/>
    <s v="S"/>
    <s v="N"/>
    <s v="189"/>
    <s v="DELEGATO"/>
    <s v="41822"/>
  </r>
  <r>
    <s v="2014"/>
    <n v="191"/>
    <m/>
    <s v="TRTMRC75C30E783E"/>
    <x v="134"/>
    <x v="10"/>
    <d v="2022-06-14T00:00:00"/>
    <m/>
    <x v="45"/>
    <m/>
    <x v="0"/>
    <n v="1500"/>
    <n v="1332"/>
    <n v="150"/>
    <n v="-3354.9"/>
    <n v="1"/>
    <n v="-3354.9"/>
    <n v="1"/>
    <s v="20/12/2022   -3354,9"/>
    <s v="PERRONE DOMIZIA"/>
    <s v="S"/>
    <s v="S"/>
    <s v="123"/>
    <s v="DELEGATO"/>
    <s v="41824"/>
  </r>
  <r>
    <s v="2015"/>
    <n v="78"/>
    <m/>
    <s v="TRTMRC75C30E783E"/>
    <x v="134"/>
    <x v="10"/>
    <d v="2022-09-20T00:00:00"/>
    <m/>
    <x v="2"/>
    <m/>
    <x v="0"/>
    <m/>
    <m/>
    <m/>
    <m/>
    <m/>
    <m/>
    <m/>
    <m/>
    <s v="PERRONE DOMIZIA"/>
    <s v="S"/>
    <s v="N"/>
    <s v="123"/>
    <s v="DELEGATO"/>
    <s v="42714"/>
  </r>
  <r>
    <s v="2014"/>
    <n v="160"/>
    <m/>
    <s v="TSOVGN86M63D542R"/>
    <x v="135"/>
    <x v="73"/>
    <d v="2022-02-15T00:00:00"/>
    <m/>
    <x v="2"/>
    <m/>
    <x v="0"/>
    <m/>
    <m/>
    <m/>
    <m/>
    <m/>
    <m/>
    <m/>
    <m/>
    <s v="PERRONE DOMIZIA"/>
    <s v="S"/>
    <s v="N"/>
    <s v="136"/>
    <s v="DELEGATO"/>
    <s v="40096"/>
  </r>
  <r>
    <s v="2011"/>
    <n v="110"/>
    <m/>
    <s v="TSNFNC82D69G920I"/>
    <x v="136"/>
    <x v="1"/>
    <d v="2020-02-18T00:00:00"/>
    <m/>
    <x v="46"/>
    <m/>
    <x v="0"/>
    <n v="8000"/>
    <n v="3090.9"/>
    <n v="800"/>
    <n v="-13879.7"/>
    <n v="1"/>
    <n v="-13879.7"/>
    <n v="1"/>
    <s v="03/02/2022   -13879,7"/>
    <s v="D'ALFONSO CHIARA"/>
    <s v="N"/>
    <s v="S"/>
    <s v="235"/>
    <s v="DELEGATO"/>
    <s v="34724"/>
  </r>
  <r>
    <s v="2012"/>
    <n v="223"/>
    <m/>
    <s v="TSNFNC82D69G920I"/>
    <x v="136"/>
    <x v="1"/>
    <d v="2021-01-26T00:00:00"/>
    <m/>
    <x v="47"/>
    <m/>
    <x v="0"/>
    <n v="4000"/>
    <n v="0"/>
    <n v="0"/>
    <n v="-4904"/>
    <n v="1"/>
    <n v="-4904"/>
    <n v="1"/>
    <s v="04/10/2022   -4904"/>
    <s v="PERRONE DOMIZIA"/>
    <s v="N"/>
    <s v="S"/>
    <s v="235"/>
    <s v="DELEGATO"/>
    <s v="36694"/>
  </r>
  <r>
    <s v="2008"/>
    <n v="62"/>
    <m/>
    <s v="VLNSMN64H26G920R"/>
    <x v="137"/>
    <x v="105"/>
    <d v="2022-03-01T00:00:00"/>
    <m/>
    <x v="2"/>
    <m/>
    <x v="0"/>
    <m/>
    <m/>
    <m/>
    <m/>
    <m/>
    <m/>
    <m/>
    <m/>
    <s v="PERRONE DOMIZIA"/>
    <s v="S"/>
    <s v="N"/>
    <s v="9"/>
    <s v="DELEGATO"/>
    <s v="42787"/>
  </r>
  <r>
    <s v="2011"/>
    <n v="70"/>
    <m/>
    <s v="VLLPGR61A12D542Q"/>
    <x v="138"/>
    <x v="93"/>
    <d v="2019-07-09T00:00:00"/>
    <m/>
    <x v="3"/>
    <m/>
    <x v="0"/>
    <n v="3520"/>
    <n v="447.12"/>
    <n v="200"/>
    <n v="-5007.84"/>
    <n v="1"/>
    <n v="-5007.84"/>
    <n v="1"/>
    <s v="29/03/2022   -5007,84"/>
    <s v="D'ALFONSO CHIARA"/>
    <s v="N"/>
    <s v="S"/>
    <s v="206"/>
    <s v="DELEGATO"/>
    <s v="32738"/>
  </r>
  <r>
    <s v="2015"/>
    <n v="178"/>
    <m/>
    <s v="VRLFMN64L61G920W"/>
    <x v="139"/>
    <x v="43"/>
    <d v="2022-11-29T00:00:00"/>
    <m/>
    <x v="2"/>
    <m/>
    <x v="0"/>
    <m/>
    <m/>
    <m/>
    <m/>
    <m/>
    <m/>
    <m/>
    <m/>
    <s v="PERRONE DOMIZIA"/>
    <s v="S"/>
    <s v="N"/>
    <s v="201"/>
    <s v="DELEGATO"/>
    <s v="43618"/>
  </r>
  <r>
    <s v="2002"/>
    <n v="17"/>
    <m/>
    <s v="VRLFMN64L61G920W"/>
    <x v="139"/>
    <x v="43"/>
    <d v="2019-05-07T00:00:00"/>
    <m/>
    <x v="26"/>
    <m/>
    <x v="0"/>
    <n v="3960"/>
    <n v="473.62"/>
    <n v="530"/>
    <n v="-5978.36"/>
    <n v="1"/>
    <n v="-5978.36"/>
    <n v="1"/>
    <s v="25/02/2022   -5978,36"/>
    <s v="D'ALFONSO CHIARA"/>
    <s v="N"/>
    <s v="S"/>
    <s v="201"/>
    <s v="DELEGATO"/>
    <s v="31984"/>
  </r>
  <r>
    <s v="2014"/>
    <n v="224"/>
    <m/>
    <s v="VRRLCN57B08F839V"/>
    <x v="140"/>
    <x v="106"/>
    <d v="2022-02-01T00:00:00"/>
    <m/>
    <x v="2"/>
    <m/>
    <x v="0"/>
    <m/>
    <m/>
    <m/>
    <m/>
    <m/>
    <m/>
    <m/>
    <m/>
    <s v="PERRONE DOMIZIA"/>
    <s v="S"/>
    <s v="N"/>
    <s v="15"/>
    <s v="DELEGATO"/>
    <s v="39968"/>
  </r>
  <r>
    <s v="2015"/>
    <n v="127"/>
    <m/>
    <s v="VRRLCN57B08F839V"/>
    <x v="140"/>
    <x v="106"/>
    <d v="2022-06-14T00:00:00"/>
    <m/>
    <x v="2"/>
    <m/>
    <x v="0"/>
    <m/>
    <m/>
    <m/>
    <m/>
    <m/>
    <m/>
    <m/>
    <m/>
    <s v="PERRONE DOMIZIA"/>
    <s v="S"/>
    <s v="N"/>
    <s v="15"/>
    <s v="DELEGATO"/>
    <s v="41818"/>
  </r>
  <r>
    <s v="2014"/>
    <n v="197"/>
    <m/>
    <s v="VCCGRG88P62F522Z"/>
    <x v="141"/>
    <x v="107"/>
    <d v="2022-03-22T00:00:00"/>
    <m/>
    <x v="2"/>
    <m/>
    <x v="0"/>
    <m/>
    <m/>
    <m/>
    <m/>
    <m/>
    <m/>
    <m/>
    <m/>
    <s v="PERRONE DOMIZIA"/>
    <s v="S"/>
    <s v="N"/>
    <s v="215"/>
    <s v="DELEGATO"/>
    <s v="40609"/>
  </r>
  <r>
    <s v="2013"/>
    <n v="101"/>
    <m/>
    <s v="VCCPLG73E10F520Q"/>
    <x v="141"/>
    <x v="108"/>
    <d v="2022-03-17T00:00:00"/>
    <m/>
    <x v="2"/>
    <m/>
    <x v="0"/>
    <m/>
    <m/>
    <m/>
    <m/>
    <m/>
    <m/>
    <m/>
    <m/>
    <s v="PERRONE DOMIZIA"/>
    <s v="S"/>
    <s v="N"/>
    <s v="232"/>
    <s v="DELEGATO"/>
    <s v="40589"/>
  </r>
  <r>
    <s v="2002"/>
    <n v="75"/>
    <m/>
    <s v="VCCPLG73E10F520Q"/>
    <x v="141"/>
    <x v="108"/>
    <d v="2020-01-28T00:00:00"/>
    <m/>
    <x v="21"/>
    <m/>
    <x v="0"/>
    <n v="9000"/>
    <n v="0"/>
    <n v="900"/>
    <n v="-12137.4"/>
    <n v="1"/>
    <n v="-12137.4"/>
    <n v="1"/>
    <s v="02/11/2022   -12137,4"/>
    <s v="D'ALFONSO CHIARA"/>
    <s v="N"/>
    <s v="S"/>
    <s v="232"/>
    <s v="DELEGATO"/>
    <s v="34505"/>
  </r>
  <r>
    <s v="2014"/>
    <n v="230"/>
    <m/>
    <s v="VCCPLG73E10F520Q"/>
    <x v="141"/>
    <x v="108"/>
    <d v="2022-04-12T00:00:00"/>
    <m/>
    <x v="2"/>
    <m/>
    <x v="0"/>
    <m/>
    <m/>
    <m/>
    <m/>
    <m/>
    <m/>
    <m/>
    <m/>
    <s v="PERRONE DOMIZIA"/>
    <s v="S"/>
    <s v="N"/>
    <s v="232"/>
    <s v="DELEGATO"/>
    <s v="40884"/>
  </r>
  <r>
    <s v="2019"/>
    <n v="111"/>
    <m/>
    <s v="VNTFPP86P19F522F"/>
    <x v="142"/>
    <x v="109"/>
    <d v="2022-11-17T00:00:00"/>
    <m/>
    <x v="2"/>
    <m/>
    <x v="0"/>
    <m/>
    <m/>
    <m/>
    <m/>
    <m/>
    <m/>
    <m/>
    <m/>
    <s v="ROCCHI LUCIA"/>
    <s v="S"/>
    <s v="N"/>
    <s v="272"/>
    <s v="DELEGATO"/>
    <s v="43434"/>
  </r>
  <r>
    <s v="2017"/>
    <n v="245"/>
    <m/>
    <s v="VNTFPP86P19F522F"/>
    <x v="142"/>
    <x v="109"/>
    <d v="2022-09-26T00:00:00"/>
    <m/>
    <x v="2"/>
    <m/>
    <x v="0"/>
    <m/>
    <m/>
    <m/>
    <m/>
    <m/>
    <m/>
    <m/>
    <m/>
    <s v="ROCCHI LUCIA"/>
    <s v="S"/>
    <s v="N"/>
    <s v="272"/>
    <s v="DELEGATO"/>
    <s v="42767"/>
  </r>
  <r>
    <s v="2015"/>
    <n v="228"/>
    <m/>
    <s v="VRNGNN84C29A662H"/>
    <x v="143"/>
    <x v="19"/>
    <d v="2022-03-29T00:00:00"/>
    <m/>
    <x v="2"/>
    <d v="2022-09-27T00:00:00"/>
    <x v="0"/>
    <m/>
    <m/>
    <m/>
    <m/>
    <m/>
    <m/>
    <m/>
    <m/>
    <s v="PERRONE DOMIZIA"/>
    <s v="S"/>
    <s v="N"/>
    <s v="165"/>
    <s v="DELEGATO"/>
    <s v="40655"/>
  </r>
  <r>
    <s v="2016"/>
    <n v="206"/>
    <m/>
    <s v="VTIGLC72T07F520B"/>
    <x v="144"/>
    <x v="110"/>
    <d v="2022-11-29T00:00:00"/>
    <m/>
    <x v="2"/>
    <m/>
    <x v="0"/>
    <m/>
    <m/>
    <m/>
    <m/>
    <m/>
    <m/>
    <m/>
    <m/>
    <s v="PERRONE DOMIZIA"/>
    <s v="S"/>
    <s v="N"/>
    <s v="49"/>
    <s v="DELEGATO"/>
    <s v="436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87D3B7-2AA2-49FD-8D89-68A01EB458B7}" name="Tabella pivot1" cacheId="5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313" firstHeaderRow="0" firstDataRow="1" firstDataCol="1"/>
  <pivotFields count="26">
    <pivotField showAll="0"/>
    <pivotField showAll="0"/>
    <pivotField showAll="0"/>
    <pivotField showAll="0"/>
    <pivotField axis="axisRow" dataField="1" showAll="0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axis="axisRow" dataField="1" showAll="0">
      <items count="112">
        <item x="65"/>
        <item x="56"/>
        <item x="3"/>
        <item x="40"/>
        <item x="5"/>
        <item x="95"/>
        <item x="102"/>
        <item x="79"/>
        <item x="58"/>
        <item x="51"/>
        <item x="38"/>
        <item x="31"/>
        <item x="86"/>
        <item x="75"/>
        <item x="49"/>
        <item x="88"/>
        <item x="47"/>
        <item x="2"/>
        <item x="72"/>
        <item x="96"/>
        <item x="32"/>
        <item x="16"/>
        <item x="68"/>
        <item x="8"/>
        <item x="46"/>
        <item x="87"/>
        <item x="0"/>
        <item x="63"/>
        <item x="35"/>
        <item x="100"/>
        <item x="90"/>
        <item x="70"/>
        <item x="74"/>
        <item x="11"/>
        <item x="80"/>
        <item x="22"/>
        <item x="109"/>
        <item x="43"/>
        <item x="1"/>
        <item x="25"/>
        <item x="44"/>
        <item x="81"/>
        <item x="77"/>
        <item x="6"/>
        <item x="110"/>
        <item x="94"/>
        <item x="42"/>
        <item x="107"/>
        <item x="18"/>
        <item x="19"/>
        <item x="84"/>
        <item x="29"/>
        <item x="82"/>
        <item x="53"/>
        <item x="26"/>
        <item x="13"/>
        <item x="83"/>
        <item x="64"/>
        <item x="76"/>
        <item x="67"/>
        <item x="91"/>
        <item x="106"/>
        <item x="59"/>
        <item x="52"/>
        <item x="10"/>
        <item x="99"/>
        <item x="60"/>
        <item x="12"/>
        <item x="7"/>
        <item x="17"/>
        <item x="41"/>
        <item x="92"/>
        <item x="54"/>
        <item x="21"/>
        <item x="101"/>
        <item x="30"/>
        <item x="104"/>
        <item x="15"/>
        <item x="78"/>
        <item x="55"/>
        <item x="33"/>
        <item x="98"/>
        <item x="61"/>
        <item x="4"/>
        <item x="23"/>
        <item x="9"/>
        <item x="34"/>
        <item x="69"/>
        <item x="108"/>
        <item x="93"/>
        <item x="62"/>
        <item x="103"/>
        <item x="28"/>
        <item x="50"/>
        <item x="20"/>
        <item x="97"/>
        <item x="36"/>
        <item x="71"/>
        <item x="105"/>
        <item x="27"/>
        <item x="24"/>
        <item x="45"/>
        <item x="14"/>
        <item x="89"/>
        <item x="66"/>
        <item x="85"/>
        <item x="37"/>
        <item x="39"/>
        <item x="57"/>
        <item x="48"/>
        <item x="73"/>
        <item t="default"/>
      </items>
    </pivotField>
    <pivotField numFmtId="14"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4"/>
    <field x="5"/>
  </rowFields>
  <rowItems count="310">
    <i>
      <x/>
    </i>
    <i r="1">
      <x v="26"/>
    </i>
    <i>
      <x v="1"/>
    </i>
    <i r="1">
      <x v="38"/>
    </i>
    <i>
      <x v="2"/>
    </i>
    <i r="1">
      <x v="38"/>
    </i>
    <i>
      <x v="3"/>
    </i>
    <i r="1">
      <x v="17"/>
    </i>
    <i>
      <x v="4"/>
    </i>
    <i r="1">
      <x v="2"/>
    </i>
    <i>
      <x v="5"/>
    </i>
    <i r="1">
      <x v="83"/>
    </i>
    <i>
      <x v="6"/>
    </i>
    <i r="1">
      <x v="4"/>
    </i>
    <i>
      <x v="7"/>
    </i>
    <i r="1">
      <x v="43"/>
    </i>
    <i>
      <x v="8"/>
    </i>
    <i r="1">
      <x v="68"/>
    </i>
    <i>
      <x v="9"/>
    </i>
    <i r="1">
      <x v="23"/>
    </i>
    <i>
      <x v="10"/>
    </i>
    <i r="1">
      <x v="85"/>
    </i>
    <i>
      <x v="11"/>
    </i>
    <i r="1">
      <x v="64"/>
    </i>
    <i>
      <x v="12"/>
    </i>
    <i r="1">
      <x v="33"/>
    </i>
    <i>
      <x v="13"/>
    </i>
    <i r="1">
      <x v="67"/>
    </i>
    <i>
      <x v="14"/>
    </i>
    <i r="1">
      <x v="55"/>
    </i>
    <i>
      <x v="15"/>
    </i>
    <i r="1">
      <x v="102"/>
    </i>
    <i>
      <x v="16"/>
    </i>
    <i r="1">
      <x v="77"/>
    </i>
    <i>
      <x v="17"/>
    </i>
    <i r="1">
      <x v="21"/>
    </i>
    <i r="1">
      <x v="64"/>
    </i>
    <i r="1">
      <x v="69"/>
    </i>
    <i>
      <x v="18"/>
    </i>
    <i r="1">
      <x v="48"/>
    </i>
    <i r="1">
      <x v="49"/>
    </i>
    <i r="1">
      <x v="64"/>
    </i>
    <i>
      <x v="19"/>
    </i>
    <i r="1">
      <x v="94"/>
    </i>
    <i>
      <x v="20"/>
    </i>
    <i r="1">
      <x v="73"/>
    </i>
    <i>
      <x v="21"/>
    </i>
    <i r="1">
      <x v="35"/>
    </i>
    <i>
      <x v="22"/>
    </i>
    <i r="1">
      <x v="64"/>
    </i>
    <i>
      <x v="23"/>
    </i>
    <i r="1">
      <x v="84"/>
    </i>
    <i>
      <x v="24"/>
    </i>
    <i r="1">
      <x v="100"/>
    </i>
    <i>
      <x v="25"/>
    </i>
    <i r="1">
      <x v="39"/>
    </i>
    <i>
      <x v="26"/>
    </i>
    <i r="1">
      <x v="54"/>
    </i>
    <i>
      <x v="27"/>
    </i>
    <i r="1">
      <x v="77"/>
    </i>
    <i>
      <x v="28"/>
    </i>
    <i r="1">
      <x v="64"/>
    </i>
    <i>
      <x v="29"/>
    </i>
    <i r="1">
      <x v="99"/>
    </i>
    <i>
      <x v="30"/>
    </i>
    <i r="1">
      <x v="92"/>
    </i>
    <i>
      <x v="31"/>
    </i>
    <i r="1">
      <x v="94"/>
    </i>
    <i>
      <x v="32"/>
    </i>
    <i r="1">
      <x v="51"/>
    </i>
    <i>
      <x v="33"/>
    </i>
    <i r="1">
      <x v="75"/>
    </i>
    <i>
      <x v="34"/>
    </i>
    <i r="1">
      <x v="11"/>
    </i>
    <i>
      <x v="35"/>
    </i>
    <i r="1">
      <x v="20"/>
    </i>
    <i r="1">
      <x v="80"/>
    </i>
    <i>
      <x v="36"/>
    </i>
    <i r="1">
      <x v="86"/>
    </i>
    <i>
      <x v="37"/>
    </i>
    <i r="1">
      <x v="28"/>
    </i>
    <i>
      <x v="38"/>
    </i>
    <i r="1">
      <x v="96"/>
    </i>
    <i r="1">
      <x v="106"/>
    </i>
    <i>
      <x v="39"/>
    </i>
    <i r="1">
      <x v="10"/>
    </i>
    <i>
      <x v="40"/>
    </i>
    <i r="1">
      <x v="107"/>
    </i>
    <i>
      <x v="41"/>
    </i>
    <i r="1">
      <x v="20"/>
    </i>
    <i>
      <x v="42"/>
    </i>
    <i r="1">
      <x v="94"/>
    </i>
    <i>
      <x v="43"/>
    </i>
    <i r="1">
      <x v="39"/>
    </i>
    <i>
      <x v="44"/>
    </i>
    <i r="1">
      <x v="3"/>
    </i>
    <i r="1">
      <x v="70"/>
    </i>
    <i>
      <x v="45"/>
    </i>
    <i r="1">
      <x v="46"/>
    </i>
    <i>
      <x v="46"/>
    </i>
    <i r="1">
      <x v="37"/>
    </i>
    <i>
      <x v="47"/>
    </i>
    <i r="1">
      <x v="39"/>
    </i>
    <i r="1">
      <x v="40"/>
    </i>
    <i r="1">
      <x v="100"/>
    </i>
    <i>
      <x v="48"/>
    </i>
    <i r="1">
      <x v="101"/>
    </i>
    <i>
      <x v="49"/>
    </i>
    <i r="1">
      <x v="24"/>
    </i>
    <i>
      <x v="50"/>
    </i>
    <i r="1">
      <x v="16"/>
    </i>
    <i>
      <x v="51"/>
    </i>
    <i r="1">
      <x v="20"/>
    </i>
    <i>
      <x v="52"/>
    </i>
    <i r="1">
      <x v="109"/>
    </i>
    <i>
      <x v="53"/>
    </i>
    <i r="1">
      <x v="14"/>
    </i>
    <i>
      <x v="54"/>
    </i>
    <i r="1">
      <x v="93"/>
    </i>
    <i>
      <x v="55"/>
    </i>
    <i r="1">
      <x v="64"/>
    </i>
    <i>
      <x v="56"/>
    </i>
    <i r="1">
      <x v="9"/>
    </i>
    <i>
      <x v="57"/>
    </i>
    <i r="1">
      <x v="63"/>
    </i>
    <i>
      <x v="58"/>
    </i>
    <i r="1">
      <x v="4"/>
    </i>
    <i>
      <x v="59"/>
    </i>
    <i r="1">
      <x v="53"/>
    </i>
    <i>
      <x v="60"/>
    </i>
    <i r="1">
      <x v="86"/>
    </i>
    <i>
      <x v="61"/>
    </i>
    <i r="1">
      <x v="51"/>
    </i>
    <i>
      <x v="62"/>
    </i>
    <i r="1">
      <x v="93"/>
    </i>
    <i>
      <x v="63"/>
    </i>
    <i r="1">
      <x v="72"/>
    </i>
    <i r="1">
      <x v="79"/>
    </i>
    <i>
      <x v="64"/>
    </i>
    <i r="1">
      <x v="9"/>
    </i>
    <i>
      <x v="65"/>
    </i>
    <i r="1">
      <x v="1"/>
    </i>
    <i>
      <x v="66"/>
    </i>
    <i r="1">
      <x v="86"/>
    </i>
    <i>
      <x v="67"/>
    </i>
    <i r="1">
      <x v="108"/>
    </i>
    <i>
      <x v="68"/>
    </i>
    <i r="1">
      <x v="4"/>
    </i>
    <i>
      <x v="69"/>
    </i>
    <i r="1">
      <x v="8"/>
    </i>
    <i r="1">
      <x v="62"/>
    </i>
    <i>
      <x v="70"/>
    </i>
    <i r="1">
      <x v="66"/>
    </i>
    <i>
      <x v="71"/>
    </i>
    <i r="1">
      <x v="82"/>
    </i>
    <i>
      <x v="72"/>
    </i>
    <i r="1">
      <x v="93"/>
    </i>
    <i>
      <x v="73"/>
    </i>
    <i r="1">
      <x v="90"/>
    </i>
    <i>
      <x v="74"/>
    </i>
    <i r="1">
      <x v="27"/>
    </i>
    <i>
      <x v="75"/>
    </i>
    <i r="1">
      <x v="57"/>
    </i>
    <i>
      <x v="76"/>
    </i>
    <i r="1">
      <x/>
    </i>
    <i>
      <x v="77"/>
    </i>
    <i r="1">
      <x v="4"/>
    </i>
    <i>
      <x v="78"/>
    </i>
    <i r="1">
      <x v="104"/>
    </i>
    <i>
      <x v="79"/>
    </i>
    <i r="1">
      <x v="39"/>
    </i>
    <i r="1">
      <x v="59"/>
    </i>
    <i>
      <x v="80"/>
    </i>
    <i r="1">
      <x v="22"/>
    </i>
    <i>
      <x v="81"/>
    </i>
    <i r="1">
      <x v="87"/>
    </i>
    <i>
      <x v="82"/>
    </i>
    <i r="1">
      <x v="31"/>
    </i>
    <i>
      <x v="83"/>
    </i>
    <i r="1">
      <x v="49"/>
    </i>
    <i>
      <x v="84"/>
    </i>
    <i r="1">
      <x v="59"/>
    </i>
    <i>
      <x v="85"/>
    </i>
    <i r="1">
      <x v="97"/>
    </i>
    <i>
      <x v="86"/>
    </i>
    <i r="1">
      <x v="4"/>
    </i>
    <i>
      <x v="87"/>
    </i>
    <i r="1">
      <x v="9"/>
    </i>
    <i>
      <x v="88"/>
    </i>
    <i r="1">
      <x v="23"/>
    </i>
    <i>
      <x v="89"/>
    </i>
    <i r="1">
      <x v="18"/>
    </i>
    <i>
      <x v="90"/>
    </i>
    <i r="1">
      <x v="110"/>
    </i>
    <i>
      <x v="91"/>
    </i>
    <i r="1">
      <x v="32"/>
    </i>
    <i>
      <x v="92"/>
    </i>
    <i r="1">
      <x v="97"/>
    </i>
    <i>
      <x v="93"/>
    </i>
    <i r="1">
      <x v="13"/>
    </i>
    <i>
      <x v="94"/>
    </i>
    <i r="1">
      <x v="58"/>
    </i>
    <i>
      <x v="95"/>
    </i>
    <i r="1">
      <x v="57"/>
    </i>
    <i>
      <x v="96"/>
    </i>
    <i r="1">
      <x v="42"/>
    </i>
    <i>
      <x v="97"/>
    </i>
    <i r="1">
      <x v="78"/>
    </i>
    <i>
      <x v="98"/>
    </i>
    <i r="1">
      <x v="75"/>
    </i>
    <i>
      <x v="99"/>
    </i>
    <i r="1">
      <x v="7"/>
    </i>
    <i>
      <x v="100"/>
    </i>
    <i r="1">
      <x v="101"/>
    </i>
    <i>
      <x v="101"/>
    </i>
    <i r="1">
      <x v="34"/>
    </i>
    <i>
      <x v="102"/>
    </i>
    <i r="1">
      <x v="57"/>
    </i>
    <i>
      <x v="103"/>
    </i>
    <i r="1">
      <x v="34"/>
    </i>
    <i>
      <x v="104"/>
    </i>
    <i r="1">
      <x v="4"/>
    </i>
    <i>
      <x v="105"/>
    </i>
    <i r="1">
      <x v="41"/>
    </i>
    <i>
      <x v="106"/>
    </i>
    <i r="1">
      <x v="52"/>
    </i>
    <i>
      <x v="107"/>
    </i>
    <i r="1">
      <x v="56"/>
    </i>
    <i>
      <x v="108"/>
    </i>
    <i r="1">
      <x/>
    </i>
    <i r="1">
      <x v="50"/>
    </i>
    <i>
      <x v="109"/>
    </i>
    <i r="1">
      <x v="105"/>
    </i>
    <i>
      <x v="110"/>
    </i>
    <i r="1">
      <x v="73"/>
    </i>
    <i>
      <x v="111"/>
    </i>
    <i r="1">
      <x v="12"/>
    </i>
    <i>
      <x v="112"/>
    </i>
    <i r="1">
      <x v="25"/>
    </i>
    <i>
      <x v="113"/>
    </i>
    <i r="1">
      <x v="79"/>
    </i>
    <i>
      <x v="114"/>
    </i>
    <i r="1">
      <x v="15"/>
    </i>
    <i>
      <x v="115"/>
    </i>
    <i r="1">
      <x v="34"/>
    </i>
    <i>
      <x v="116"/>
    </i>
    <i r="1">
      <x v="103"/>
    </i>
    <i>
      <x v="117"/>
    </i>
    <i r="1">
      <x v="30"/>
    </i>
    <i>
      <x v="118"/>
    </i>
    <i r="1">
      <x v="75"/>
    </i>
    <i>
      <x v="119"/>
    </i>
    <i r="1">
      <x v="60"/>
    </i>
    <i r="1">
      <x v="71"/>
    </i>
    <i>
      <x v="120"/>
    </i>
    <i r="1">
      <x v="89"/>
    </i>
    <i>
      <x v="121"/>
    </i>
    <i r="1">
      <x v="45"/>
    </i>
    <i r="1">
      <x v="60"/>
    </i>
    <i r="1">
      <x v="85"/>
    </i>
    <i>
      <x v="122"/>
    </i>
    <i r="1">
      <x v="5"/>
    </i>
    <i r="1">
      <x v="19"/>
    </i>
    <i>
      <x v="123"/>
    </i>
    <i r="1">
      <x v="87"/>
    </i>
    <i r="1">
      <x v="95"/>
    </i>
    <i>
      <x v="124"/>
    </i>
    <i r="1">
      <x v="86"/>
    </i>
    <i>
      <x v="125"/>
    </i>
    <i r="1">
      <x v="81"/>
    </i>
    <i>
      <x v="126"/>
    </i>
    <i r="1">
      <x v="53"/>
    </i>
    <i>
      <x v="127"/>
    </i>
    <i r="1">
      <x v="65"/>
    </i>
    <i>
      <x v="128"/>
    </i>
    <i r="1">
      <x v="73"/>
    </i>
    <i>
      <x v="129"/>
    </i>
    <i r="1">
      <x v="29"/>
    </i>
    <i>
      <x v="130"/>
    </i>
    <i r="1">
      <x v="74"/>
    </i>
    <i>
      <x v="131"/>
    </i>
    <i r="1">
      <x v="6"/>
    </i>
    <i>
      <x v="132"/>
    </i>
    <i r="1">
      <x v="91"/>
    </i>
    <i>
      <x v="133"/>
    </i>
    <i r="1">
      <x v="76"/>
    </i>
    <i>
      <x v="134"/>
    </i>
    <i r="1">
      <x v="64"/>
    </i>
    <i>
      <x v="135"/>
    </i>
    <i r="1">
      <x v="110"/>
    </i>
    <i>
      <x v="136"/>
    </i>
    <i r="1">
      <x v="38"/>
    </i>
    <i>
      <x v="137"/>
    </i>
    <i r="1">
      <x v="98"/>
    </i>
    <i>
      <x v="138"/>
    </i>
    <i r="1">
      <x v="89"/>
    </i>
    <i>
      <x v="139"/>
    </i>
    <i r="1">
      <x v="37"/>
    </i>
    <i>
      <x v="140"/>
    </i>
    <i r="1">
      <x v="61"/>
    </i>
    <i>
      <x v="141"/>
    </i>
    <i r="1">
      <x v="47"/>
    </i>
    <i r="1">
      <x v="88"/>
    </i>
    <i>
      <x v="142"/>
    </i>
    <i r="1">
      <x v="36"/>
    </i>
    <i>
      <x v="143"/>
    </i>
    <i r="1">
      <x v="49"/>
    </i>
    <i>
      <x v="144"/>
    </i>
    <i r="1">
      <x v="4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GNOME" fld="4" subtotal="count" baseField="0" baseItem="0"/>
    <dataField name="Conteggio di NOME" fld="5" subtotal="count" baseField="0" baseItem="0"/>
    <dataField name="Somma di ONORARIO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205F-C61C-46D9-8177-4D17D3B93D0E}">
  <dimension ref="A3:D313"/>
  <sheetViews>
    <sheetView tabSelected="1" topLeftCell="A166" workbookViewId="0">
      <selection activeCell="A3" sqref="A3"/>
    </sheetView>
  </sheetViews>
  <sheetFormatPr defaultRowHeight="14.4" x14ac:dyDescent="0.3"/>
  <cols>
    <col min="1" max="1" width="19.88671875" bestFit="1" customWidth="1"/>
    <col min="2" max="2" width="21.44140625" bestFit="1" customWidth="1"/>
    <col min="3" max="3" width="17.6640625" bestFit="1" customWidth="1"/>
    <col min="4" max="4" width="19.44140625" bestFit="1" customWidth="1"/>
    <col min="5" max="5" width="17.6640625" bestFit="1" customWidth="1"/>
    <col min="6" max="6" width="5" bestFit="1" customWidth="1"/>
    <col min="7" max="7" width="7.33203125" bestFit="1" customWidth="1"/>
    <col min="8" max="8" width="26.88671875" bestFit="1" customWidth="1"/>
    <col min="9" max="9" width="23.109375" bestFit="1" customWidth="1"/>
    <col min="10" max="11" width="3.44140625" bestFit="1" customWidth="1"/>
    <col min="12" max="12" width="4.21875" bestFit="1" customWidth="1"/>
    <col min="13" max="13" width="3.44140625" bestFit="1" customWidth="1"/>
    <col min="14" max="14" width="17.21875" bestFit="1" customWidth="1"/>
    <col min="15" max="15" width="4.109375" bestFit="1" customWidth="1"/>
    <col min="16" max="16" width="3.77734375" bestFit="1" customWidth="1"/>
    <col min="17" max="17" width="4.33203125" bestFit="1" customWidth="1"/>
    <col min="18" max="18" width="3.77734375" bestFit="1" customWidth="1"/>
    <col min="19" max="19" width="4.6640625" bestFit="1" customWidth="1"/>
    <col min="20" max="21" width="3.5546875" bestFit="1" customWidth="1"/>
    <col min="22" max="23" width="3.44140625" bestFit="1" customWidth="1"/>
    <col min="24" max="24" width="4.21875" bestFit="1" customWidth="1"/>
    <col min="25" max="25" width="3.44140625" bestFit="1" customWidth="1"/>
    <col min="26" max="26" width="26.88671875" bestFit="1" customWidth="1"/>
    <col min="27" max="27" width="23.109375" bestFit="1" customWidth="1"/>
    <col min="28" max="28" width="3.77734375" bestFit="1" customWidth="1"/>
    <col min="29" max="29" width="4.33203125" bestFit="1" customWidth="1"/>
    <col min="30" max="30" width="3.77734375" bestFit="1" customWidth="1"/>
    <col min="31" max="31" width="4.6640625" bestFit="1" customWidth="1"/>
    <col min="32" max="33" width="3.5546875" bestFit="1" customWidth="1"/>
    <col min="34" max="35" width="3.44140625" bestFit="1" customWidth="1"/>
    <col min="36" max="36" width="4.21875" bestFit="1" customWidth="1"/>
    <col min="37" max="37" width="3.44140625" bestFit="1" customWidth="1"/>
    <col min="38" max="38" width="26.88671875" bestFit="1" customWidth="1"/>
    <col min="39" max="39" width="23.109375" bestFit="1" customWidth="1"/>
    <col min="40" max="40" width="36" bestFit="1" customWidth="1"/>
    <col min="41" max="41" width="6.109375" bestFit="1" customWidth="1"/>
    <col min="42" max="42" width="9.109375" bestFit="1" customWidth="1"/>
    <col min="43" max="48" width="6.109375" bestFit="1" customWidth="1"/>
    <col min="49" max="49" width="9.109375" bestFit="1" customWidth="1"/>
    <col min="50" max="54" width="6.88671875" bestFit="1" customWidth="1"/>
    <col min="55" max="55" width="9.88671875" bestFit="1" customWidth="1"/>
    <col min="56" max="60" width="6.109375" bestFit="1" customWidth="1"/>
    <col min="61" max="61" width="9.109375" bestFit="1" customWidth="1"/>
    <col min="62" max="63" width="17.6640625" bestFit="1" customWidth="1"/>
    <col min="64" max="67" width="6.77734375" bestFit="1" customWidth="1"/>
    <col min="68" max="68" width="9.77734375" bestFit="1" customWidth="1"/>
    <col min="69" max="71" width="6.44140625" bestFit="1" customWidth="1"/>
    <col min="72" max="72" width="9.44140625" bestFit="1" customWidth="1"/>
    <col min="73" max="77" width="7" bestFit="1" customWidth="1"/>
    <col min="78" max="78" width="10" bestFit="1" customWidth="1"/>
    <col min="79" max="82" width="6.44140625" bestFit="1" customWidth="1"/>
    <col min="83" max="83" width="9.44140625" bestFit="1" customWidth="1"/>
    <col min="84" max="89" width="7.33203125" bestFit="1" customWidth="1"/>
    <col min="90" max="90" width="10.33203125" bestFit="1" customWidth="1"/>
    <col min="91" max="95" width="6.21875" bestFit="1" customWidth="1"/>
    <col min="96" max="96" width="9.21875" bestFit="1" customWidth="1"/>
    <col min="97" max="99" width="6.21875" bestFit="1" customWidth="1"/>
    <col min="100" max="100" width="9.21875" bestFit="1" customWidth="1"/>
    <col min="101" max="101" width="6.109375" bestFit="1" customWidth="1"/>
    <col min="102" max="102" width="9.109375" bestFit="1" customWidth="1"/>
    <col min="103" max="108" width="6.109375" bestFit="1" customWidth="1"/>
    <col min="109" max="109" width="9.109375" bestFit="1" customWidth="1"/>
    <col min="110" max="114" width="6.88671875" bestFit="1" customWidth="1"/>
    <col min="115" max="115" width="9.88671875" bestFit="1" customWidth="1"/>
    <col min="116" max="120" width="6.109375" bestFit="1" customWidth="1"/>
    <col min="121" max="121" width="9.109375" bestFit="1" customWidth="1"/>
    <col min="122" max="122" width="26.88671875" bestFit="1" customWidth="1"/>
    <col min="123" max="123" width="23.109375" bestFit="1" customWidth="1"/>
  </cols>
  <sheetData>
    <row r="3" spans="1:4" x14ac:dyDescent="0.3">
      <c r="A3" s="60" t="s">
        <v>1055</v>
      </c>
      <c r="B3" t="s">
        <v>1057</v>
      </c>
      <c r="C3" t="s">
        <v>1058</v>
      </c>
      <c r="D3" t="s">
        <v>1059</v>
      </c>
    </row>
    <row r="4" spans="1:4" x14ac:dyDescent="0.3">
      <c r="A4" s="61" t="s">
        <v>27</v>
      </c>
      <c r="B4" s="63">
        <v>2</v>
      </c>
      <c r="C4" s="63">
        <v>2</v>
      </c>
      <c r="D4" s="63">
        <v>11000</v>
      </c>
    </row>
    <row r="5" spans="1:4" x14ac:dyDescent="0.3">
      <c r="A5" s="62" t="s">
        <v>28</v>
      </c>
      <c r="B5" s="63">
        <v>2</v>
      </c>
      <c r="C5" s="63">
        <v>2</v>
      </c>
      <c r="D5" s="63">
        <v>11000</v>
      </c>
    </row>
    <row r="6" spans="1:4" x14ac:dyDescent="0.3">
      <c r="A6" s="61" t="s">
        <v>41</v>
      </c>
      <c r="B6" s="63">
        <v>1</v>
      </c>
      <c r="C6" s="63">
        <v>1</v>
      </c>
      <c r="D6" s="63"/>
    </row>
    <row r="7" spans="1:4" x14ac:dyDescent="0.3">
      <c r="A7" s="62" t="s">
        <v>42</v>
      </c>
      <c r="B7" s="63">
        <v>1</v>
      </c>
      <c r="C7" s="63">
        <v>1</v>
      </c>
      <c r="D7" s="63"/>
    </row>
    <row r="8" spans="1:4" x14ac:dyDescent="0.3">
      <c r="A8" s="61" t="s">
        <v>48</v>
      </c>
      <c r="B8" s="63">
        <v>1</v>
      </c>
      <c r="C8" s="63">
        <v>1</v>
      </c>
      <c r="D8" s="63"/>
    </row>
    <row r="9" spans="1:4" x14ac:dyDescent="0.3">
      <c r="A9" s="62" t="s">
        <v>42</v>
      </c>
      <c r="B9" s="63">
        <v>1</v>
      </c>
      <c r="C9" s="63">
        <v>1</v>
      </c>
      <c r="D9" s="63"/>
    </row>
    <row r="10" spans="1:4" x14ac:dyDescent="0.3">
      <c r="A10" s="61" t="s">
        <v>52</v>
      </c>
      <c r="B10" s="63">
        <v>1</v>
      </c>
      <c r="C10" s="63">
        <v>1</v>
      </c>
      <c r="D10" s="63"/>
    </row>
    <row r="11" spans="1:4" x14ac:dyDescent="0.3">
      <c r="A11" s="62" t="s">
        <v>53</v>
      </c>
      <c r="B11" s="63">
        <v>1</v>
      </c>
      <c r="C11" s="63">
        <v>1</v>
      </c>
      <c r="D11" s="63"/>
    </row>
    <row r="12" spans="1:4" x14ac:dyDescent="0.3">
      <c r="A12" s="61" t="s">
        <v>57</v>
      </c>
      <c r="B12" s="63">
        <v>1</v>
      </c>
      <c r="C12" s="63">
        <v>1</v>
      </c>
      <c r="D12" s="63"/>
    </row>
    <row r="13" spans="1:4" x14ac:dyDescent="0.3">
      <c r="A13" s="62" t="s">
        <v>58</v>
      </c>
      <c r="B13" s="63">
        <v>1</v>
      </c>
      <c r="C13" s="63">
        <v>1</v>
      </c>
      <c r="D13" s="63"/>
    </row>
    <row r="14" spans="1:4" x14ac:dyDescent="0.3">
      <c r="A14" s="61" t="s">
        <v>63</v>
      </c>
      <c r="B14" s="63">
        <v>3</v>
      </c>
      <c r="C14" s="63">
        <v>3</v>
      </c>
      <c r="D14" s="63">
        <v>10600</v>
      </c>
    </row>
    <row r="15" spans="1:4" x14ac:dyDescent="0.3">
      <c r="A15" s="62" t="s">
        <v>64</v>
      </c>
      <c r="B15" s="63">
        <v>3</v>
      </c>
      <c r="C15" s="63">
        <v>3</v>
      </c>
      <c r="D15" s="63">
        <v>10600</v>
      </c>
    </row>
    <row r="16" spans="1:4" x14ac:dyDescent="0.3">
      <c r="A16" s="61" t="s">
        <v>76</v>
      </c>
      <c r="B16" s="63">
        <v>1</v>
      </c>
      <c r="C16" s="63">
        <v>1</v>
      </c>
      <c r="D16" s="63"/>
    </row>
    <row r="17" spans="1:4" x14ac:dyDescent="0.3">
      <c r="A17" s="62" t="s">
        <v>77</v>
      </c>
      <c r="B17" s="63">
        <v>1</v>
      </c>
      <c r="C17" s="63">
        <v>1</v>
      </c>
      <c r="D17" s="63"/>
    </row>
    <row r="18" spans="1:4" x14ac:dyDescent="0.3">
      <c r="A18" s="61" t="s">
        <v>82</v>
      </c>
      <c r="B18" s="63">
        <v>1</v>
      </c>
      <c r="C18" s="63">
        <v>1</v>
      </c>
      <c r="D18" s="63"/>
    </row>
    <row r="19" spans="1:4" x14ac:dyDescent="0.3">
      <c r="A19" s="62" t="s">
        <v>83</v>
      </c>
      <c r="B19" s="63">
        <v>1</v>
      </c>
      <c r="C19" s="63">
        <v>1</v>
      </c>
      <c r="D19" s="63"/>
    </row>
    <row r="20" spans="1:4" x14ac:dyDescent="0.3">
      <c r="A20" s="61" t="s">
        <v>87</v>
      </c>
      <c r="B20" s="63">
        <v>1</v>
      </c>
      <c r="C20" s="63">
        <v>1</v>
      </c>
      <c r="D20" s="63"/>
    </row>
    <row r="21" spans="1:4" x14ac:dyDescent="0.3">
      <c r="A21" s="62" t="s">
        <v>88</v>
      </c>
      <c r="B21" s="63">
        <v>1</v>
      </c>
      <c r="C21" s="63">
        <v>1</v>
      </c>
      <c r="D21" s="63"/>
    </row>
    <row r="22" spans="1:4" x14ac:dyDescent="0.3">
      <c r="A22" s="61" t="s">
        <v>92</v>
      </c>
      <c r="B22" s="63">
        <v>1</v>
      </c>
      <c r="C22" s="63">
        <v>1</v>
      </c>
      <c r="D22" s="63"/>
    </row>
    <row r="23" spans="1:4" x14ac:dyDescent="0.3">
      <c r="A23" s="62" t="s">
        <v>93</v>
      </c>
      <c r="B23" s="63">
        <v>1</v>
      </c>
      <c r="C23" s="63">
        <v>1</v>
      </c>
      <c r="D23" s="63"/>
    </row>
    <row r="24" spans="1:4" x14ac:dyDescent="0.3">
      <c r="A24" s="61" t="s">
        <v>97</v>
      </c>
      <c r="B24" s="63">
        <v>1</v>
      </c>
      <c r="C24" s="63">
        <v>1</v>
      </c>
      <c r="D24" s="63"/>
    </row>
    <row r="25" spans="1:4" x14ac:dyDescent="0.3">
      <c r="A25" s="62" t="s">
        <v>98</v>
      </c>
      <c r="B25" s="63">
        <v>1</v>
      </c>
      <c r="C25" s="63">
        <v>1</v>
      </c>
      <c r="D25" s="63"/>
    </row>
    <row r="26" spans="1:4" x14ac:dyDescent="0.3">
      <c r="A26" s="61" t="s">
        <v>102</v>
      </c>
      <c r="B26" s="63">
        <v>1</v>
      </c>
      <c r="C26" s="63">
        <v>1</v>
      </c>
      <c r="D26" s="63"/>
    </row>
    <row r="27" spans="1:4" x14ac:dyDescent="0.3">
      <c r="A27" s="62" t="s">
        <v>103</v>
      </c>
      <c r="B27" s="63">
        <v>1</v>
      </c>
      <c r="C27" s="63">
        <v>1</v>
      </c>
      <c r="D27" s="63"/>
    </row>
    <row r="28" spans="1:4" x14ac:dyDescent="0.3">
      <c r="A28" s="61" t="s">
        <v>107</v>
      </c>
      <c r="B28" s="63">
        <v>1</v>
      </c>
      <c r="C28" s="63">
        <v>1</v>
      </c>
      <c r="D28" s="63"/>
    </row>
    <row r="29" spans="1:4" x14ac:dyDescent="0.3">
      <c r="A29" s="62" t="s">
        <v>108</v>
      </c>
      <c r="B29" s="63">
        <v>1</v>
      </c>
      <c r="C29" s="63">
        <v>1</v>
      </c>
      <c r="D29" s="63"/>
    </row>
    <row r="30" spans="1:4" x14ac:dyDescent="0.3">
      <c r="A30" s="61" t="s">
        <v>112</v>
      </c>
      <c r="B30" s="63">
        <v>2</v>
      </c>
      <c r="C30" s="63">
        <v>2</v>
      </c>
      <c r="D30" s="63"/>
    </row>
    <row r="31" spans="1:4" x14ac:dyDescent="0.3">
      <c r="A31" s="62" t="s">
        <v>113</v>
      </c>
      <c r="B31" s="63">
        <v>2</v>
      </c>
      <c r="C31" s="63">
        <v>2</v>
      </c>
      <c r="D31" s="63"/>
    </row>
    <row r="32" spans="1:4" x14ac:dyDescent="0.3">
      <c r="A32" s="61" t="s">
        <v>119</v>
      </c>
      <c r="B32" s="63">
        <v>1</v>
      </c>
      <c r="C32" s="63">
        <v>1</v>
      </c>
      <c r="D32" s="63"/>
    </row>
    <row r="33" spans="1:4" x14ac:dyDescent="0.3">
      <c r="A33" s="62" t="s">
        <v>120</v>
      </c>
      <c r="B33" s="63">
        <v>1</v>
      </c>
      <c r="C33" s="63">
        <v>1</v>
      </c>
      <c r="D33" s="63"/>
    </row>
    <row r="34" spans="1:4" x14ac:dyDescent="0.3">
      <c r="A34" s="61" t="s">
        <v>125</v>
      </c>
      <c r="B34" s="63">
        <v>1</v>
      </c>
      <c r="C34" s="63">
        <v>1</v>
      </c>
      <c r="D34" s="63"/>
    </row>
    <row r="35" spans="1:4" x14ac:dyDescent="0.3">
      <c r="A35" s="62" t="s">
        <v>126</v>
      </c>
      <c r="B35" s="63">
        <v>1</v>
      </c>
      <c r="C35" s="63">
        <v>1</v>
      </c>
      <c r="D35" s="63"/>
    </row>
    <row r="36" spans="1:4" x14ac:dyDescent="0.3">
      <c r="A36" s="61" t="s">
        <v>130</v>
      </c>
      <c r="B36" s="63">
        <v>3</v>
      </c>
      <c r="C36" s="63">
        <v>3</v>
      </c>
      <c r="D36" s="63">
        <v>4000</v>
      </c>
    </row>
    <row r="37" spans="1:4" x14ac:dyDescent="0.3">
      <c r="A37" s="62" t="s">
        <v>131</v>
      </c>
      <c r="B37" s="63">
        <v>3</v>
      </c>
      <c r="C37" s="63">
        <v>3</v>
      </c>
      <c r="D37" s="63">
        <v>4000</v>
      </c>
    </row>
    <row r="38" spans="1:4" x14ac:dyDescent="0.3">
      <c r="A38" s="61" t="s">
        <v>138</v>
      </c>
      <c r="B38" s="63">
        <v>4</v>
      </c>
      <c r="C38" s="63">
        <v>4</v>
      </c>
      <c r="D38" s="63"/>
    </row>
    <row r="39" spans="1:4" x14ac:dyDescent="0.3">
      <c r="A39" s="62" t="s">
        <v>139</v>
      </c>
      <c r="B39" s="63">
        <v>1</v>
      </c>
      <c r="C39" s="63">
        <v>1</v>
      </c>
      <c r="D39" s="63"/>
    </row>
    <row r="40" spans="1:4" x14ac:dyDescent="0.3">
      <c r="A40" s="62" t="s">
        <v>103</v>
      </c>
      <c r="B40" s="63">
        <v>1</v>
      </c>
      <c r="C40" s="63">
        <v>1</v>
      </c>
      <c r="D40" s="63"/>
    </row>
    <row r="41" spans="1:4" x14ac:dyDescent="0.3">
      <c r="A41" s="62" t="s">
        <v>146</v>
      </c>
      <c r="B41" s="63">
        <v>2</v>
      </c>
      <c r="C41" s="63">
        <v>2</v>
      </c>
      <c r="D41" s="63"/>
    </row>
    <row r="42" spans="1:4" x14ac:dyDescent="0.3">
      <c r="A42" s="61" t="s">
        <v>151</v>
      </c>
      <c r="B42" s="63">
        <v>5</v>
      </c>
      <c r="C42" s="63">
        <v>5</v>
      </c>
      <c r="D42" s="63">
        <v>4950</v>
      </c>
    </row>
    <row r="43" spans="1:4" x14ac:dyDescent="0.3">
      <c r="A43" s="62" t="s">
        <v>152</v>
      </c>
      <c r="B43" s="63">
        <v>2</v>
      </c>
      <c r="C43" s="63">
        <v>2</v>
      </c>
      <c r="D43" s="63"/>
    </row>
    <row r="44" spans="1:4" x14ac:dyDescent="0.3">
      <c r="A44" s="62" t="s">
        <v>157</v>
      </c>
      <c r="B44" s="63">
        <v>2</v>
      </c>
      <c r="C44" s="63">
        <v>2</v>
      </c>
      <c r="D44" s="63">
        <v>4950</v>
      </c>
    </row>
    <row r="45" spans="1:4" x14ac:dyDescent="0.3">
      <c r="A45" s="62" t="s">
        <v>103</v>
      </c>
      <c r="B45" s="63">
        <v>1</v>
      </c>
      <c r="C45" s="63">
        <v>1</v>
      </c>
      <c r="D45" s="63"/>
    </row>
    <row r="46" spans="1:4" x14ac:dyDescent="0.3">
      <c r="A46" s="61" t="s">
        <v>166</v>
      </c>
      <c r="B46" s="63">
        <v>2</v>
      </c>
      <c r="C46" s="63">
        <v>2</v>
      </c>
      <c r="D46" s="63">
        <v>4000</v>
      </c>
    </row>
    <row r="47" spans="1:4" x14ac:dyDescent="0.3">
      <c r="A47" s="62" t="s">
        <v>167</v>
      </c>
      <c r="B47" s="63">
        <v>2</v>
      </c>
      <c r="C47" s="63">
        <v>2</v>
      </c>
      <c r="D47" s="63">
        <v>4000</v>
      </c>
    </row>
    <row r="48" spans="1:4" x14ac:dyDescent="0.3">
      <c r="A48" s="61" t="s">
        <v>173</v>
      </c>
      <c r="B48" s="63">
        <v>2</v>
      </c>
      <c r="C48" s="63">
        <v>2</v>
      </c>
      <c r="D48" s="63"/>
    </row>
    <row r="49" spans="1:4" x14ac:dyDescent="0.3">
      <c r="A49" s="62" t="s">
        <v>174</v>
      </c>
      <c r="B49" s="63">
        <v>2</v>
      </c>
      <c r="C49" s="63">
        <v>2</v>
      </c>
      <c r="D49" s="63"/>
    </row>
    <row r="50" spans="1:4" x14ac:dyDescent="0.3">
      <c r="A50" s="61" t="s">
        <v>179</v>
      </c>
      <c r="B50" s="63">
        <v>1</v>
      </c>
      <c r="C50" s="63">
        <v>1</v>
      </c>
      <c r="D50" s="63"/>
    </row>
    <row r="51" spans="1:4" x14ac:dyDescent="0.3">
      <c r="A51" s="62" t="s">
        <v>180</v>
      </c>
      <c r="B51" s="63">
        <v>1</v>
      </c>
      <c r="C51" s="63">
        <v>1</v>
      </c>
      <c r="D51" s="63"/>
    </row>
    <row r="52" spans="1:4" x14ac:dyDescent="0.3">
      <c r="A52" s="61" t="s">
        <v>184</v>
      </c>
      <c r="B52" s="63">
        <v>1</v>
      </c>
      <c r="C52" s="63">
        <v>1</v>
      </c>
      <c r="D52" s="63"/>
    </row>
    <row r="53" spans="1:4" x14ac:dyDescent="0.3">
      <c r="A53" s="62" t="s">
        <v>103</v>
      </c>
      <c r="B53" s="63">
        <v>1</v>
      </c>
      <c r="C53" s="63">
        <v>1</v>
      </c>
      <c r="D53" s="63"/>
    </row>
    <row r="54" spans="1:4" x14ac:dyDescent="0.3">
      <c r="A54" s="61" t="s">
        <v>188</v>
      </c>
      <c r="B54" s="63">
        <v>1</v>
      </c>
      <c r="C54" s="63">
        <v>1</v>
      </c>
      <c r="D54" s="63"/>
    </row>
    <row r="55" spans="1:4" x14ac:dyDescent="0.3">
      <c r="A55" s="62" t="s">
        <v>189</v>
      </c>
      <c r="B55" s="63">
        <v>1</v>
      </c>
      <c r="C55" s="63">
        <v>1</v>
      </c>
      <c r="D55" s="63"/>
    </row>
    <row r="56" spans="1:4" x14ac:dyDescent="0.3">
      <c r="A56" s="61" t="s">
        <v>193</v>
      </c>
      <c r="B56" s="63">
        <v>1</v>
      </c>
      <c r="C56" s="63">
        <v>1</v>
      </c>
      <c r="D56" s="63"/>
    </row>
    <row r="57" spans="1:4" x14ac:dyDescent="0.3">
      <c r="A57" s="62" t="s">
        <v>194</v>
      </c>
      <c r="B57" s="63">
        <v>1</v>
      </c>
      <c r="C57" s="63">
        <v>1</v>
      </c>
      <c r="D57" s="63"/>
    </row>
    <row r="58" spans="1:4" x14ac:dyDescent="0.3">
      <c r="A58" s="61" t="s">
        <v>198</v>
      </c>
      <c r="B58" s="63">
        <v>3</v>
      </c>
      <c r="C58" s="63">
        <v>3</v>
      </c>
      <c r="D58" s="63">
        <v>4000</v>
      </c>
    </row>
    <row r="59" spans="1:4" x14ac:dyDescent="0.3">
      <c r="A59" s="62" t="s">
        <v>199</v>
      </c>
      <c r="B59" s="63">
        <v>3</v>
      </c>
      <c r="C59" s="63">
        <v>3</v>
      </c>
      <c r="D59" s="63">
        <v>4000</v>
      </c>
    </row>
    <row r="60" spans="1:4" x14ac:dyDescent="0.3">
      <c r="A60" s="61" t="s">
        <v>207</v>
      </c>
      <c r="B60" s="63">
        <v>1</v>
      </c>
      <c r="C60" s="63">
        <v>1</v>
      </c>
      <c r="D60" s="63"/>
    </row>
    <row r="61" spans="1:4" x14ac:dyDescent="0.3">
      <c r="A61" s="62" t="s">
        <v>208</v>
      </c>
      <c r="B61" s="63">
        <v>1</v>
      </c>
      <c r="C61" s="63">
        <v>1</v>
      </c>
      <c r="D61" s="63"/>
    </row>
    <row r="62" spans="1:4" x14ac:dyDescent="0.3">
      <c r="A62" s="61" t="s">
        <v>212</v>
      </c>
      <c r="B62" s="63">
        <v>2</v>
      </c>
      <c r="C62" s="63">
        <v>2</v>
      </c>
      <c r="D62" s="63"/>
    </row>
    <row r="63" spans="1:4" x14ac:dyDescent="0.3">
      <c r="A63" s="62" t="s">
        <v>131</v>
      </c>
      <c r="B63" s="63">
        <v>2</v>
      </c>
      <c r="C63" s="63">
        <v>2</v>
      </c>
      <c r="D63" s="63"/>
    </row>
    <row r="64" spans="1:4" x14ac:dyDescent="0.3">
      <c r="A64" s="61" t="s">
        <v>217</v>
      </c>
      <c r="B64" s="63">
        <v>1</v>
      </c>
      <c r="C64" s="63">
        <v>1</v>
      </c>
      <c r="D64" s="63"/>
    </row>
    <row r="65" spans="1:4" x14ac:dyDescent="0.3">
      <c r="A65" s="62" t="s">
        <v>103</v>
      </c>
      <c r="B65" s="63">
        <v>1</v>
      </c>
      <c r="C65" s="63">
        <v>1</v>
      </c>
      <c r="D65" s="63"/>
    </row>
    <row r="66" spans="1:4" x14ac:dyDescent="0.3">
      <c r="A66" s="61" t="s">
        <v>221</v>
      </c>
      <c r="B66" s="63">
        <v>1</v>
      </c>
      <c r="C66" s="63">
        <v>1</v>
      </c>
      <c r="D66" s="63"/>
    </row>
    <row r="67" spans="1:4" x14ac:dyDescent="0.3">
      <c r="A67" s="62" t="s">
        <v>222</v>
      </c>
      <c r="B67" s="63">
        <v>1</v>
      </c>
      <c r="C67" s="63">
        <v>1</v>
      </c>
      <c r="D67" s="63"/>
    </row>
    <row r="68" spans="1:4" x14ac:dyDescent="0.3">
      <c r="A68" s="61" t="s">
        <v>226</v>
      </c>
      <c r="B68" s="63">
        <v>1</v>
      </c>
      <c r="C68" s="63">
        <v>1</v>
      </c>
      <c r="D68" s="63"/>
    </row>
    <row r="69" spans="1:4" x14ac:dyDescent="0.3">
      <c r="A69" s="62" t="s">
        <v>227</v>
      </c>
      <c r="B69" s="63">
        <v>1</v>
      </c>
      <c r="C69" s="63">
        <v>1</v>
      </c>
      <c r="D69" s="63"/>
    </row>
    <row r="70" spans="1:4" x14ac:dyDescent="0.3">
      <c r="A70" s="61" t="s">
        <v>231</v>
      </c>
      <c r="B70" s="63">
        <v>3</v>
      </c>
      <c r="C70" s="63">
        <v>3</v>
      </c>
      <c r="D70" s="63">
        <v>11500</v>
      </c>
    </row>
    <row r="71" spans="1:4" x14ac:dyDescent="0.3">
      <c r="A71" s="62" t="s">
        <v>167</v>
      </c>
      <c r="B71" s="63">
        <v>3</v>
      </c>
      <c r="C71" s="63">
        <v>3</v>
      </c>
      <c r="D71" s="63">
        <v>11500</v>
      </c>
    </row>
    <row r="72" spans="1:4" x14ac:dyDescent="0.3">
      <c r="A72" s="61" t="s">
        <v>240</v>
      </c>
      <c r="B72" s="63">
        <v>2</v>
      </c>
      <c r="C72" s="63">
        <v>2</v>
      </c>
      <c r="D72" s="63">
        <v>4000</v>
      </c>
    </row>
    <row r="73" spans="1:4" x14ac:dyDescent="0.3">
      <c r="A73" s="62" t="s">
        <v>241</v>
      </c>
      <c r="B73" s="63">
        <v>2</v>
      </c>
      <c r="C73" s="63">
        <v>2</v>
      </c>
      <c r="D73" s="63">
        <v>4000</v>
      </c>
    </row>
    <row r="74" spans="1:4" x14ac:dyDescent="0.3">
      <c r="A74" s="61" t="s">
        <v>247</v>
      </c>
      <c r="B74" s="63">
        <v>2</v>
      </c>
      <c r="C74" s="63">
        <v>2</v>
      </c>
      <c r="D74" s="63"/>
    </row>
    <row r="75" spans="1:4" x14ac:dyDescent="0.3">
      <c r="A75" s="62" t="s">
        <v>248</v>
      </c>
      <c r="B75" s="63">
        <v>2</v>
      </c>
      <c r="C75" s="63">
        <v>2</v>
      </c>
      <c r="D75" s="63"/>
    </row>
    <row r="76" spans="1:4" x14ac:dyDescent="0.3">
      <c r="A76" s="61" t="s">
        <v>253</v>
      </c>
      <c r="B76" s="63">
        <v>2</v>
      </c>
      <c r="C76" s="63">
        <v>2</v>
      </c>
      <c r="D76" s="63"/>
    </row>
    <row r="77" spans="1:4" x14ac:dyDescent="0.3">
      <c r="A77" s="62" t="s">
        <v>254</v>
      </c>
      <c r="B77" s="63">
        <v>2</v>
      </c>
      <c r="C77" s="63">
        <v>2</v>
      </c>
      <c r="D77" s="63"/>
    </row>
    <row r="78" spans="1:4" x14ac:dyDescent="0.3">
      <c r="A78" s="61" t="s">
        <v>259</v>
      </c>
      <c r="B78" s="63">
        <v>4</v>
      </c>
      <c r="C78" s="63">
        <v>4</v>
      </c>
      <c r="D78" s="63">
        <v>8250</v>
      </c>
    </row>
    <row r="79" spans="1:4" x14ac:dyDescent="0.3">
      <c r="A79" s="62" t="s">
        <v>260</v>
      </c>
      <c r="B79" s="63">
        <v>1</v>
      </c>
      <c r="C79" s="63">
        <v>1</v>
      </c>
      <c r="D79" s="63"/>
    </row>
    <row r="80" spans="1:4" x14ac:dyDescent="0.3">
      <c r="A80" s="62" t="s">
        <v>264</v>
      </c>
      <c r="B80" s="63">
        <v>3</v>
      </c>
      <c r="C80" s="63">
        <v>3</v>
      </c>
      <c r="D80" s="63">
        <v>8250</v>
      </c>
    </row>
    <row r="81" spans="1:4" x14ac:dyDescent="0.3">
      <c r="A81" s="61" t="s">
        <v>272</v>
      </c>
      <c r="B81" s="63">
        <v>4</v>
      </c>
      <c r="C81" s="63">
        <v>4</v>
      </c>
      <c r="D81" s="63">
        <v>1395.68</v>
      </c>
    </row>
    <row r="82" spans="1:4" x14ac:dyDescent="0.3">
      <c r="A82" s="62" t="s">
        <v>273</v>
      </c>
      <c r="B82" s="63">
        <v>4</v>
      </c>
      <c r="C82" s="63">
        <v>4</v>
      </c>
      <c r="D82" s="63">
        <v>1395.68</v>
      </c>
    </row>
    <row r="83" spans="1:4" x14ac:dyDescent="0.3">
      <c r="A83" s="61" t="s">
        <v>283</v>
      </c>
      <c r="B83" s="63">
        <v>1</v>
      </c>
      <c r="C83" s="63">
        <v>1</v>
      </c>
      <c r="D83" s="63"/>
    </row>
    <row r="84" spans="1:4" x14ac:dyDescent="0.3">
      <c r="A84" s="62" t="s">
        <v>284</v>
      </c>
      <c r="B84" s="63">
        <v>1</v>
      </c>
      <c r="C84" s="63">
        <v>1</v>
      </c>
      <c r="D84" s="63"/>
    </row>
    <row r="85" spans="1:4" x14ac:dyDescent="0.3">
      <c r="A85" s="61" t="s">
        <v>288</v>
      </c>
      <c r="B85" s="63">
        <v>3</v>
      </c>
      <c r="C85" s="63">
        <v>3</v>
      </c>
      <c r="D85" s="63"/>
    </row>
    <row r="86" spans="1:4" x14ac:dyDescent="0.3">
      <c r="A86" s="62" t="s">
        <v>289</v>
      </c>
      <c r="B86" s="63">
        <v>2</v>
      </c>
      <c r="C86" s="63">
        <v>2</v>
      </c>
      <c r="D86" s="63"/>
    </row>
    <row r="87" spans="1:4" x14ac:dyDescent="0.3">
      <c r="A87" s="62" t="s">
        <v>294</v>
      </c>
      <c r="B87" s="63">
        <v>1</v>
      </c>
      <c r="C87" s="63">
        <v>1</v>
      </c>
      <c r="D87" s="63"/>
    </row>
    <row r="88" spans="1:4" x14ac:dyDescent="0.3">
      <c r="A88" s="61" t="s">
        <v>298</v>
      </c>
      <c r="B88" s="63">
        <v>2</v>
      </c>
      <c r="C88" s="63">
        <v>2</v>
      </c>
      <c r="D88" s="63"/>
    </row>
    <row r="89" spans="1:4" x14ac:dyDescent="0.3">
      <c r="A89" s="62" t="s">
        <v>299</v>
      </c>
      <c r="B89" s="63">
        <v>2</v>
      </c>
      <c r="C89" s="63">
        <v>2</v>
      </c>
      <c r="D89" s="63"/>
    </row>
    <row r="90" spans="1:4" x14ac:dyDescent="0.3">
      <c r="A90" s="61" t="s">
        <v>304</v>
      </c>
      <c r="B90" s="63">
        <v>6</v>
      </c>
      <c r="C90" s="63">
        <v>6</v>
      </c>
      <c r="D90" s="63">
        <v>5000</v>
      </c>
    </row>
    <row r="91" spans="1:4" x14ac:dyDescent="0.3">
      <c r="A91" s="62" t="s">
        <v>305</v>
      </c>
      <c r="B91" s="63">
        <v>6</v>
      </c>
      <c r="C91" s="63">
        <v>6</v>
      </c>
      <c r="D91" s="63">
        <v>5000</v>
      </c>
    </row>
    <row r="92" spans="1:4" x14ac:dyDescent="0.3">
      <c r="A92" s="61" t="s">
        <v>316</v>
      </c>
      <c r="B92" s="63">
        <v>6</v>
      </c>
      <c r="C92" s="63">
        <v>6</v>
      </c>
      <c r="D92" s="63">
        <v>13400</v>
      </c>
    </row>
    <row r="93" spans="1:4" x14ac:dyDescent="0.3">
      <c r="A93" s="62" t="s">
        <v>260</v>
      </c>
      <c r="B93" s="63">
        <v>6</v>
      </c>
      <c r="C93" s="63">
        <v>6</v>
      </c>
      <c r="D93" s="63">
        <v>13400</v>
      </c>
    </row>
    <row r="94" spans="1:4" x14ac:dyDescent="0.3">
      <c r="A94" s="61" t="s">
        <v>328</v>
      </c>
      <c r="B94" s="63">
        <v>4</v>
      </c>
      <c r="C94" s="63">
        <v>4</v>
      </c>
      <c r="D94" s="63">
        <v>3850</v>
      </c>
    </row>
    <row r="95" spans="1:4" x14ac:dyDescent="0.3">
      <c r="A95" s="62" t="s">
        <v>167</v>
      </c>
      <c r="B95" s="63">
        <v>4</v>
      </c>
      <c r="C95" s="63">
        <v>4</v>
      </c>
      <c r="D95" s="63">
        <v>3850</v>
      </c>
    </row>
    <row r="96" spans="1:4" x14ac:dyDescent="0.3">
      <c r="A96" s="61" t="s">
        <v>336</v>
      </c>
      <c r="B96" s="63">
        <v>9</v>
      </c>
      <c r="C96" s="63">
        <v>9</v>
      </c>
      <c r="D96" s="63">
        <v>12000</v>
      </c>
    </row>
    <row r="97" spans="1:4" x14ac:dyDescent="0.3">
      <c r="A97" s="62" t="s">
        <v>199</v>
      </c>
      <c r="B97" s="63">
        <v>9</v>
      </c>
      <c r="C97" s="63">
        <v>9</v>
      </c>
      <c r="D97" s="63">
        <v>12000</v>
      </c>
    </row>
    <row r="98" spans="1:4" x14ac:dyDescent="0.3">
      <c r="A98" s="61" t="s">
        <v>354</v>
      </c>
      <c r="B98" s="63">
        <v>3</v>
      </c>
      <c r="C98" s="63">
        <v>3</v>
      </c>
      <c r="D98" s="63"/>
    </row>
    <row r="99" spans="1:4" x14ac:dyDescent="0.3">
      <c r="A99" s="62" t="s">
        <v>355</v>
      </c>
      <c r="B99" s="63">
        <v>2</v>
      </c>
      <c r="C99" s="63">
        <v>2</v>
      </c>
      <c r="D99" s="63"/>
    </row>
    <row r="100" spans="1:4" x14ac:dyDescent="0.3">
      <c r="A100" s="62" t="s">
        <v>360</v>
      </c>
      <c r="B100" s="63">
        <v>1</v>
      </c>
      <c r="C100" s="63">
        <v>1</v>
      </c>
      <c r="D100" s="63"/>
    </row>
    <row r="101" spans="1:4" x14ac:dyDescent="0.3">
      <c r="A101" s="61" t="s">
        <v>364</v>
      </c>
      <c r="B101" s="63">
        <v>3</v>
      </c>
      <c r="C101" s="63">
        <v>3</v>
      </c>
      <c r="D101" s="63">
        <v>10600</v>
      </c>
    </row>
    <row r="102" spans="1:4" x14ac:dyDescent="0.3">
      <c r="A102" s="62" t="s">
        <v>365</v>
      </c>
      <c r="B102" s="63">
        <v>3</v>
      </c>
      <c r="C102" s="63">
        <v>3</v>
      </c>
      <c r="D102" s="63">
        <v>10600</v>
      </c>
    </row>
    <row r="103" spans="1:4" x14ac:dyDescent="0.3">
      <c r="A103" s="61" t="s">
        <v>373</v>
      </c>
      <c r="B103" s="63">
        <v>4</v>
      </c>
      <c r="C103" s="63">
        <v>4</v>
      </c>
      <c r="D103" s="63">
        <v>16500</v>
      </c>
    </row>
    <row r="104" spans="1:4" x14ac:dyDescent="0.3">
      <c r="A104" s="62" t="s">
        <v>374</v>
      </c>
      <c r="B104" s="63">
        <v>4</v>
      </c>
      <c r="C104" s="63">
        <v>4</v>
      </c>
      <c r="D104" s="63">
        <v>16500</v>
      </c>
    </row>
    <row r="105" spans="1:4" x14ac:dyDescent="0.3">
      <c r="A105" s="61" t="s">
        <v>383</v>
      </c>
      <c r="B105" s="63">
        <v>3</v>
      </c>
      <c r="C105" s="63">
        <v>3</v>
      </c>
      <c r="D105" s="63">
        <v>5500</v>
      </c>
    </row>
    <row r="106" spans="1:4" x14ac:dyDescent="0.3">
      <c r="A106" s="62" t="s">
        <v>199</v>
      </c>
      <c r="B106" s="63">
        <v>1</v>
      </c>
      <c r="C106" s="63">
        <v>1</v>
      </c>
      <c r="D106" s="63">
        <v>5500</v>
      </c>
    </row>
    <row r="107" spans="1:4" x14ac:dyDescent="0.3">
      <c r="A107" s="62" t="s">
        <v>388</v>
      </c>
      <c r="B107" s="63">
        <v>1</v>
      </c>
      <c r="C107" s="63">
        <v>1</v>
      </c>
      <c r="D107" s="63"/>
    </row>
    <row r="108" spans="1:4" x14ac:dyDescent="0.3">
      <c r="A108" s="62" t="s">
        <v>194</v>
      </c>
      <c r="B108" s="63">
        <v>1</v>
      </c>
      <c r="C108" s="63">
        <v>1</v>
      </c>
      <c r="D108" s="63"/>
    </row>
    <row r="109" spans="1:4" x14ac:dyDescent="0.3">
      <c r="A109" s="61" t="s">
        <v>395</v>
      </c>
      <c r="B109" s="63">
        <v>1</v>
      </c>
      <c r="C109" s="63">
        <v>1</v>
      </c>
      <c r="D109" s="63"/>
    </row>
    <row r="110" spans="1:4" x14ac:dyDescent="0.3">
      <c r="A110" s="62" t="s">
        <v>396</v>
      </c>
      <c r="B110" s="63">
        <v>1</v>
      </c>
      <c r="C110" s="63">
        <v>1</v>
      </c>
      <c r="D110" s="63"/>
    </row>
    <row r="111" spans="1:4" x14ac:dyDescent="0.3">
      <c r="A111" s="61" t="s">
        <v>400</v>
      </c>
      <c r="B111" s="63">
        <v>2</v>
      </c>
      <c r="C111" s="63">
        <v>2</v>
      </c>
      <c r="D111" s="63"/>
    </row>
    <row r="112" spans="1:4" x14ac:dyDescent="0.3">
      <c r="A112" s="62" t="s">
        <v>401</v>
      </c>
      <c r="B112" s="63">
        <v>2</v>
      </c>
      <c r="C112" s="63">
        <v>2</v>
      </c>
      <c r="D112" s="63"/>
    </row>
    <row r="113" spans="1:4" x14ac:dyDescent="0.3">
      <c r="A113" s="61" t="s">
        <v>407</v>
      </c>
      <c r="B113" s="63">
        <v>1</v>
      </c>
      <c r="C113" s="63">
        <v>1</v>
      </c>
      <c r="D113" s="63"/>
    </row>
    <row r="114" spans="1:4" x14ac:dyDescent="0.3">
      <c r="A114" s="62" t="s">
        <v>408</v>
      </c>
      <c r="B114" s="63">
        <v>1</v>
      </c>
      <c r="C114" s="63">
        <v>1</v>
      </c>
      <c r="D114" s="63"/>
    </row>
    <row r="115" spans="1:4" x14ac:dyDescent="0.3">
      <c r="A115" s="61" t="s">
        <v>412</v>
      </c>
      <c r="B115" s="63">
        <v>2</v>
      </c>
      <c r="C115" s="63">
        <v>2</v>
      </c>
      <c r="D115" s="63">
        <v>4000</v>
      </c>
    </row>
    <row r="116" spans="1:4" x14ac:dyDescent="0.3">
      <c r="A116" s="62" t="s">
        <v>260</v>
      </c>
      <c r="B116" s="63">
        <v>2</v>
      </c>
      <c r="C116" s="63">
        <v>2</v>
      </c>
      <c r="D116" s="63">
        <v>4000</v>
      </c>
    </row>
    <row r="117" spans="1:4" x14ac:dyDescent="0.3">
      <c r="A117" s="61" t="s">
        <v>418</v>
      </c>
      <c r="B117" s="63">
        <v>2</v>
      </c>
      <c r="C117" s="63">
        <v>2</v>
      </c>
      <c r="D117" s="63">
        <v>5250</v>
      </c>
    </row>
    <row r="118" spans="1:4" x14ac:dyDescent="0.3">
      <c r="A118" s="62" t="s">
        <v>419</v>
      </c>
      <c r="B118" s="63">
        <v>2</v>
      </c>
      <c r="C118" s="63">
        <v>2</v>
      </c>
      <c r="D118" s="63">
        <v>5250</v>
      </c>
    </row>
    <row r="119" spans="1:4" x14ac:dyDescent="0.3">
      <c r="A119" s="61" t="s">
        <v>425</v>
      </c>
      <c r="B119" s="63">
        <v>3</v>
      </c>
      <c r="C119" s="63">
        <v>3</v>
      </c>
      <c r="D119" s="63"/>
    </row>
    <row r="120" spans="1:4" x14ac:dyDescent="0.3">
      <c r="A120" s="62" t="s">
        <v>426</v>
      </c>
      <c r="B120" s="63">
        <v>3</v>
      </c>
      <c r="C120" s="63">
        <v>3</v>
      </c>
      <c r="D120" s="63"/>
    </row>
    <row r="121" spans="1:4" x14ac:dyDescent="0.3">
      <c r="A121" s="61" t="s">
        <v>432</v>
      </c>
      <c r="B121" s="63">
        <v>1</v>
      </c>
      <c r="C121" s="63">
        <v>1</v>
      </c>
      <c r="D121" s="63"/>
    </row>
    <row r="122" spans="1:4" x14ac:dyDescent="0.3">
      <c r="A122" s="62" t="s">
        <v>433</v>
      </c>
      <c r="B122" s="63">
        <v>1</v>
      </c>
      <c r="C122" s="63">
        <v>1</v>
      </c>
      <c r="D122" s="63"/>
    </row>
    <row r="123" spans="1:4" x14ac:dyDescent="0.3">
      <c r="A123" s="61" t="s">
        <v>437</v>
      </c>
      <c r="B123" s="63">
        <v>1</v>
      </c>
      <c r="C123" s="63">
        <v>1</v>
      </c>
      <c r="D123" s="63"/>
    </row>
    <row r="124" spans="1:4" x14ac:dyDescent="0.3">
      <c r="A124" s="62" t="s">
        <v>103</v>
      </c>
      <c r="B124" s="63">
        <v>1</v>
      </c>
      <c r="C124" s="63">
        <v>1</v>
      </c>
      <c r="D124" s="63"/>
    </row>
    <row r="125" spans="1:4" x14ac:dyDescent="0.3">
      <c r="A125" s="61" t="s">
        <v>441</v>
      </c>
      <c r="B125" s="63">
        <v>1</v>
      </c>
      <c r="C125" s="63">
        <v>1</v>
      </c>
      <c r="D125" s="63"/>
    </row>
    <row r="126" spans="1:4" x14ac:dyDescent="0.3">
      <c r="A126" s="62" t="s">
        <v>442</v>
      </c>
      <c r="B126" s="63">
        <v>1</v>
      </c>
      <c r="C126" s="63">
        <v>1</v>
      </c>
      <c r="D126" s="63"/>
    </row>
    <row r="127" spans="1:4" x14ac:dyDescent="0.3">
      <c r="A127" s="61" t="s">
        <v>446</v>
      </c>
      <c r="B127" s="63">
        <v>1</v>
      </c>
      <c r="C127" s="63">
        <v>1</v>
      </c>
      <c r="D127" s="63"/>
    </row>
    <row r="128" spans="1:4" x14ac:dyDescent="0.3">
      <c r="A128" s="62" t="s">
        <v>447</v>
      </c>
      <c r="B128" s="63">
        <v>1</v>
      </c>
      <c r="C128" s="63">
        <v>1</v>
      </c>
      <c r="D128" s="63"/>
    </row>
    <row r="129" spans="1:4" x14ac:dyDescent="0.3">
      <c r="A129" s="61" t="s">
        <v>451</v>
      </c>
      <c r="B129" s="63">
        <v>1</v>
      </c>
      <c r="C129" s="63">
        <v>1</v>
      </c>
      <c r="D129" s="63"/>
    </row>
    <row r="130" spans="1:4" x14ac:dyDescent="0.3">
      <c r="A130" s="62" t="s">
        <v>77</v>
      </c>
      <c r="B130" s="63">
        <v>1</v>
      </c>
      <c r="C130" s="63">
        <v>1</v>
      </c>
      <c r="D130" s="63"/>
    </row>
    <row r="131" spans="1:4" x14ac:dyDescent="0.3">
      <c r="A131" s="61" t="s">
        <v>455</v>
      </c>
      <c r="B131" s="63">
        <v>5</v>
      </c>
      <c r="C131" s="63">
        <v>5</v>
      </c>
      <c r="D131" s="63">
        <v>10000</v>
      </c>
    </row>
    <row r="132" spans="1:4" x14ac:dyDescent="0.3">
      <c r="A132" s="62" t="s">
        <v>456</v>
      </c>
      <c r="B132" s="63">
        <v>5</v>
      </c>
      <c r="C132" s="63">
        <v>5</v>
      </c>
      <c r="D132" s="63">
        <v>10000</v>
      </c>
    </row>
    <row r="133" spans="1:4" x14ac:dyDescent="0.3">
      <c r="A133" s="61" t="s">
        <v>469</v>
      </c>
      <c r="B133" s="63">
        <v>1</v>
      </c>
      <c r="C133" s="63">
        <v>1</v>
      </c>
      <c r="D133" s="63"/>
    </row>
    <row r="134" spans="1:4" x14ac:dyDescent="0.3">
      <c r="A134" s="62" t="s">
        <v>273</v>
      </c>
      <c r="B134" s="63">
        <v>1</v>
      </c>
      <c r="C134" s="63">
        <v>1</v>
      </c>
      <c r="D134" s="63"/>
    </row>
    <row r="135" spans="1:4" x14ac:dyDescent="0.3">
      <c r="A135" s="61" t="s">
        <v>473</v>
      </c>
      <c r="B135" s="63">
        <v>1</v>
      </c>
      <c r="C135" s="63">
        <v>1</v>
      </c>
      <c r="D135" s="63">
        <v>3960</v>
      </c>
    </row>
    <row r="136" spans="1:4" x14ac:dyDescent="0.3">
      <c r="A136" s="62" t="s">
        <v>241</v>
      </c>
      <c r="B136" s="63">
        <v>1</v>
      </c>
      <c r="C136" s="63">
        <v>1</v>
      </c>
      <c r="D136" s="63">
        <v>3960</v>
      </c>
    </row>
    <row r="137" spans="1:4" x14ac:dyDescent="0.3">
      <c r="A137" s="61" t="s">
        <v>478</v>
      </c>
      <c r="B137" s="63">
        <v>2</v>
      </c>
      <c r="C137" s="63">
        <v>2</v>
      </c>
      <c r="D137" s="63"/>
    </row>
    <row r="138" spans="1:4" x14ac:dyDescent="0.3">
      <c r="A138" s="62" t="s">
        <v>433</v>
      </c>
      <c r="B138" s="63">
        <v>2</v>
      </c>
      <c r="C138" s="63">
        <v>2</v>
      </c>
      <c r="D138" s="63"/>
    </row>
    <row r="139" spans="1:4" x14ac:dyDescent="0.3">
      <c r="A139" s="61" t="s">
        <v>483</v>
      </c>
      <c r="B139" s="63">
        <v>4</v>
      </c>
      <c r="C139" s="63">
        <v>4</v>
      </c>
      <c r="D139" s="63">
        <v>1000</v>
      </c>
    </row>
    <row r="140" spans="1:4" x14ac:dyDescent="0.3">
      <c r="A140" s="62" t="s">
        <v>484</v>
      </c>
      <c r="B140" s="63">
        <v>1</v>
      </c>
      <c r="C140" s="63">
        <v>1</v>
      </c>
      <c r="D140" s="63"/>
    </row>
    <row r="141" spans="1:4" x14ac:dyDescent="0.3">
      <c r="A141" s="62" t="s">
        <v>488</v>
      </c>
      <c r="B141" s="63">
        <v>3</v>
      </c>
      <c r="C141" s="63">
        <v>3</v>
      </c>
      <c r="D141" s="63">
        <v>1000</v>
      </c>
    </row>
    <row r="142" spans="1:4" x14ac:dyDescent="0.3">
      <c r="A142" s="61" t="s">
        <v>496</v>
      </c>
      <c r="B142" s="63">
        <v>3</v>
      </c>
      <c r="C142" s="63">
        <v>3</v>
      </c>
      <c r="D142" s="63">
        <v>3200</v>
      </c>
    </row>
    <row r="143" spans="1:4" x14ac:dyDescent="0.3">
      <c r="A143" s="62" t="s">
        <v>442</v>
      </c>
      <c r="B143" s="63">
        <v>3</v>
      </c>
      <c r="C143" s="63">
        <v>3</v>
      </c>
      <c r="D143" s="63">
        <v>3200</v>
      </c>
    </row>
    <row r="144" spans="1:4" x14ac:dyDescent="0.3">
      <c r="A144" s="61" t="s">
        <v>503</v>
      </c>
      <c r="B144" s="63">
        <v>10</v>
      </c>
      <c r="C144" s="63">
        <v>10</v>
      </c>
      <c r="D144" s="63">
        <v>9000</v>
      </c>
    </row>
    <row r="145" spans="1:4" x14ac:dyDescent="0.3">
      <c r="A145" s="62" t="s">
        <v>504</v>
      </c>
      <c r="B145" s="63">
        <v>10</v>
      </c>
      <c r="C145" s="63">
        <v>10</v>
      </c>
      <c r="D145" s="63">
        <v>9000</v>
      </c>
    </row>
    <row r="146" spans="1:4" x14ac:dyDescent="0.3">
      <c r="A146" s="61" t="s">
        <v>520</v>
      </c>
      <c r="B146" s="63">
        <v>1</v>
      </c>
      <c r="C146" s="63">
        <v>1</v>
      </c>
      <c r="D146" s="63"/>
    </row>
    <row r="147" spans="1:4" x14ac:dyDescent="0.3">
      <c r="A147" s="62" t="s">
        <v>273</v>
      </c>
      <c r="B147" s="63">
        <v>1</v>
      </c>
      <c r="C147" s="63">
        <v>1</v>
      </c>
      <c r="D147" s="63"/>
    </row>
    <row r="148" spans="1:4" x14ac:dyDescent="0.3">
      <c r="A148" s="61" t="s">
        <v>524</v>
      </c>
      <c r="B148" s="63">
        <v>2</v>
      </c>
      <c r="C148" s="63">
        <v>2</v>
      </c>
      <c r="D148" s="63"/>
    </row>
    <row r="149" spans="1:4" x14ac:dyDescent="0.3">
      <c r="A149" s="62" t="s">
        <v>525</v>
      </c>
      <c r="B149" s="63">
        <v>2</v>
      </c>
      <c r="C149" s="63">
        <v>2</v>
      </c>
      <c r="D149" s="63"/>
    </row>
    <row r="150" spans="1:4" x14ac:dyDescent="0.3">
      <c r="A150" s="61" t="s">
        <v>530</v>
      </c>
      <c r="B150" s="63">
        <v>2</v>
      </c>
      <c r="C150" s="63">
        <v>2</v>
      </c>
      <c r="D150" s="63">
        <v>4400</v>
      </c>
    </row>
    <row r="151" spans="1:4" x14ac:dyDescent="0.3">
      <c r="A151" s="62" t="s">
        <v>77</v>
      </c>
      <c r="B151" s="63">
        <v>2</v>
      </c>
      <c r="C151" s="63">
        <v>2</v>
      </c>
      <c r="D151" s="63">
        <v>4400</v>
      </c>
    </row>
    <row r="152" spans="1:4" x14ac:dyDescent="0.3">
      <c r="A152" s="61" t="s">
        <v>536</v>
      </c>
      <c r="B152" s="63">
        <v>2</v>
      </c>
      <c r="C152" s="63">
        <v>2</v>
      </c>
      <c r="D152" s="63">
        <v>4400</v>
      </c>
    </row>
    <row r="153" spans="1:4" x14ac:dyDescent="0.3">
      <c r="A153" s="62" t="s">
        <v>537</v>
      </c>
      <c r="B153" s="63">
        <v>1</v>
      </c>
      <c r="C153" s="63">
        <v>1</v>
      </c>
      <c r="D153" s="63">
        <v>4400</v>
      </c>
    </row>
    <row r="154" spans="1:4" x14ac:dyDescent="0.3">
      <c r="A154" s="62" t="s">
        <v>542</v>
      </c>
      <c r="B154" s="63">
        <v>1</v>
      </c>
      <c r="C154" s="63">
        <v>1</v>
      </c>
      <c r="D154" s="63"/>
    </row>
    <row r="155" spans="1:4" x14ac:dyDescent="0.3">
      <c r="A155" s="61" t="s">
        <v>546</v>
      </c>
      <c r="B155" s="63">
        <v>3</v>
      </c>
      <c r="C155" s="63">
        <v>3</v>
      </c>
      <c r="D155" s="63"/>
    </row>
    <row r="156" spans="1:4" x14ac:dyDescent="0.3">
      <c r="A156" s="62" t="s">
        <v>547</v>
      </c>
      <c r="B156" s="63">
        <v>3</v>
      </c>
      <c r="C156" s="63">
        <v>3</v>
      </c>
      <c r="D156" s="63"/>
    </row>
    <row r="157" spans="1:4" x14ac:dyDescent="0.3">
      <c r="A157" s="61" t="s">
        <v>553</v>
      </c>
      <c r="B157" s="63">
        <v>2</v>
      </c>
      <c r="C157" s="63">
        <v>2</v>
      </c>
      <c r="D157" s="63"/>
    </row>
    <row r="158" spans="1:4" x14ac:dyDescent="0.3">
      <c r="A158" s="62" t="s">
        <v>554</v>
      </c>
      <c r="B158" s="63">
        <v>2</v>
      </c>
      <c r="C158" s="63">
        <v>2</v>
      </c>
      <c r="D158" s="63"/>
    </row>
    <row r="159" spans="1:4" x14ac:dyDescent="0.3">
      <c r="A159" s="61" t="s">
        <v>559</v>
      </c>
      <c r="B159" s="63">
        <v>2</v>
      </c>
      <c r="C159" s="63">
        <v>2</v>
      </c>
      <c r="D159" s="63">
        <v>2000</v>
      </c>
    </row>
    <row r="160" spans="1:4" x14ac:dyDescent="0.3">
      <c r="A160" s="62" t="s">
        <v>433</v>
      </c>
      <c r="B160" s="63">
        <v>2</v>
      </c>
      <c r="C160" s="63">
        <v>2</v>
      </c>
      <c r="D160" s="63">
        <v>2000</v>
      </c>
    </row>
    <row r="161" spans="1:4" x14ac:dyDescent="0.3">
      <c r="A161" s="61" t="s">
        <v>566</v>
      </c>
      <c r="B161" s="63">
        <v>1</v>
      </c>
      <c r="C161" s="63">
        <v>1</v>
      </c>
      <c r="D161" s="63"/>
    </row>
    <row r="162" spans="1:4" x14ac:dyDescent="0.3">
      <c r="A162" s="62" t="s">
        <v>567</v>
      </c>
      <c r="B162" s="63">
        <v>1</v>
      </c>
      <c r="C162" s="63">
        <v>1</v>
      </c>
      <c r="D162" s="63"/>
    </row>
    <row r="163" spans="1:4" x14ac:dyDescent="0.3">
      <c r="A163" s="61" t="s">
        <v>571</v>
      </c>
      <c r="B163" s="63">
        <v>2</v>
      </c>
      <c r="C163" s="63">
        <v>2</v>
      </c>
      <c r="D163" s="63"/>
    </row>
    <row r="164" spans="1:4" x14ac:dyDescent="0.3">
      <c r="A164" s="62" t="s">
        <v>572</v>
      </c>
      <c r="B164" s="63">
        <v>2</v>
      </c>
      <c r="C164" s="63">
        <v>2</v>
      </c>
      <c r="D164" s="63"/>
    </row>
    <row r="165" spans="1:4" x14ac:dyDescent="0.3">
      <c r="A165" s="61" t="s">
        <v>577</v>
      </c>
      <c r="B165" s="63">
        <v>1</v>
      </c>
      <c r="C165" s="63">
        <v>1</v>
      </c>
      <c r="D165" s="63"/>
    </row>
    <row r="166" spans="1:4" x14ac:dyDescent="0.3">
      <c r="A166" s="62" t="s">
        <v>578</v>
      </c>
      <c r="B166" s="63">
        <v>1</v>
      </c>
      <c r="C166" s="63">
        <v>1</v>
      </c>
      <c r="D166" s="63"/>
    </row>
    <row r="167" spans="1:4" x14ac:dyDescent="0.3">
      <c r="A167" s="61" t="s">
        <v>582</v>
      </c>
      <c r="B167" s="63">
        <v>3</v>
      </c>
      <c r="C167" s="63">
        <v>3</v>
      </c>
      <c r="D167" s="63"/>
    </row>
    <row r="168" spans="1:4" x14ac:dyDescent="0.3">
      <c r="A168" s="62" t="s">
        <v>583</v>
      </c>
      <c r="B168" s="63">
        <v>3</v>
      </c>
      <c r="C168" s="63">
        <v>3</v>
      </c>
      <c r="D168" s="63"/>
    </row>
    <row r="169" spans="1:4" x14ac:dyDescent="0.3">
      <c r="A169" s="61" t="s">
        <v>589</v>
      </c>
      <c r="B169" s="63">
        <v>3</v>
      </c>
      <c r="C169" s="63">
        <v>3</v>
      </c>
      <c r="D169" s="63">
        <v>5140</v>
      </c>
    </row>
    <row r="170" spans="1:4" x14ac:dyDescent="0.3">
      <c r="A170" s="62" t="s">
        <v>77</v>
      </c>
      <c r="B170" s="63">
        <v>3</v>
      </c>
      <c r="C170" s="63">
        <v>3</v>
      </c>
      <c r="D170" s="63">
        <v>5140</v>
      </c>
    </row>
    <row r="171" spans="1:4" x14ac:dyDescent="0.3">
      <c r="A171" s="61" t="s">
        <v>597</v>
      </c>
      <c r="B171" s="63">
        <v>1</v>
      </c>
      <c r="C171" s="63">
        <v>1</v>
      </c>
      <c r="D171" s="63"/>
    </row>
    <row r="172" spans="1:4" x14ac:dyDescent="0.3">
      <c r="A172" s="62" t="s">
        <v>598</v>
      </c>
      <c r="B172" s="63">
        <v>1</v>
      </c>
      <c r="C172" s="63">
        <v>1</v>
      </c>
      <c r="D172" s="63"/>
    </row>
    <row r="173" spans="1:4" x14ac:dyDescent="0.3">
      <c r="A173" s="61" t="s">
        <v>602</v>
      </c>
      <c r="B173" s="63">
        <v>2</v>
      </c>
      <c r="C173" s="63">
        <v>2</v>
      </c>
      <c r="D173" s="63">
        <v>5500</v>
      </c>
    </row>
    <row r="174" spans="1:4" x14ac:dyDescent="0.3">
      <c r="A174" s="62" t="s">
        <v>199</v>
      </c>
      <c r="B174" s="63">
        <v>1</v>
      </c>
      <c r="C174" s="63">
        <v>1</v>
      </c>
      <c r="D174" s="63"/>
    </row>
    <row r="175" spans="1:4" x14ac:dyDescent="0.3">
      <c r="A175" s="62" t="s">
        <v>606</v>
      </c>
      <c r="B175" s="63">
        <v>1</v>
      </c>
      <c r="C175" s="63">
        <v>1</v>
      </c>
      <c r="D175" s="63">
        <v>5500</v>
      </c>
    </row>
    <row r="176" spans="1:4" x14ac:dyDescent="0.3">
      <c r="A176" s="61" t="s">
        <v>611</v>
      </c>
      <c r="B176" s="63">
        <v>2</v>
      </c>
      <c r="C176" s="63">
        <v>2</v>
      </c>
      <c r="D176" s="63">
        <v>4000</v>
      </c>
    </row>
    <row r="177" spans="1:4" x14ac:dyDescent="0.3">
      <c r="A177" s="62" t="s">
        <v>612</v>
      </c>
      <c r="B177" s="63">
        <v>2</v>
      </c>
      <c r="C177" s="63">
        <v>2</v>
      </c>
      <c r="D177" s="63">
        <v>4000</v>
      </c>
    </row>
    <row r="178" spans="1:4" x14ac:dyDescent="0.3">
      <c r="A178" s="61" t="s">
        <v>618</v>
      </c>
      <c r="B178" s="63">
        <v>1</v>
      </c>
      <c r="C178" s="63">
        <v>1</v>
      </c>
      <c r="D178" s="63"/>
    </row>
    <row r="179" spans="1:4" x14ac:dyDescent="0.3">
      <c r="A179" s="62" t="s">
        <v>619</v>
      </c>
      <c r="B179" s="63">
        <v>1</v>
      </c>
      <c r="C179" s="63">
        <v>1</v>
      </c>
      <c r="D179" s="63"/>
    </row>
    <row r="180" spans="1:4" x14ac:dyDescent="0.3">
      <c r="A180" s="61" t="s">
        <v>623</v>
      </c>
      <c r="B180" s="63">
        <v>6</v>
      </c>
      <c r="C180" s="63">
        <v>6</v>
      </c>
      <c r="D180" s="63">
        <v>14000</v>
      </c>
    </row>
    <row r="181" spans="1:4" x14ac:dyDescent="0.3">
      <c r="A181" s="62" t="s">
        <v>624</v>
      </c>
      <c r="B181" s="63">
        <v>6</v>
      </c>
      <c r="C181" s="63">
        <v>6</v>
      </c>
      <c r="D181" s="63">
        <v>14000</v>
      </c>
    </row>
    <row r="182" spans="1:4" x14ac:dyDescent="0.3">
      <c r="A182" s="61" t="s">
        <v>637</v>
      </c>
      <c r="B182" s="63">
        <v>3</v>
      </c>
      <c r="C182" s="63">
        <v>3</v>
      </c>
      <c r="D182" s="63">
        <v>4000</v>
      </c>
    </row>
    <row r="183" spans="1:4" x14ac:dyDescent="0.3">
      <c r="A183" s="62" t="s">
        <v>157</v>
      </c>
      <c r="B183" s="63">
        <v>3</v>
      </c>
      <c r="C183" s="63">
        <v>3</v>
      </c>
      <c r="D183" s="63">
        <v>4000</v>
      </c>
    </row>
    <row r="184" spans="1:4" x14ac:dyDescent="0.3">
      <c r="A184" s="61" t="s">
        <v>644</v>
      </c>
      <c r="B184" s="63">
        <v>1</v>
      </c>
      <c r="C184" s="63">
        <v>1</v>
      </c>
      <c r="D184" s="63">
        <v>4400</v>
      </c>
    </row>
    <row r="185" spans="1:4" x14ac:dyDescent="0.3">
      <c r="A185" s="62" t="s">
        <v>606</v>
      </c>
      <c r="B185" s="63">
        <v>1</v>
      </c>
      <c r="C185" s="63">
        <v>1</v>
      </c>
      <c r="D185" s="63">
        <v>4400</v>
      </c>
    </row>
    <row r="186" spans="1:4" x14ac:dyDescent="0.3">
      <c r="A186" s="61" t="s">
        <v>648</v>
      </c>
      <c r="B186" s="63">
        <v>6</v>
      </c>
      <c r="C186" s="63">
        <v>6</v>
      </c>
      <c r="D186" s="63">
        <v>4732.6000000000004</v>
      </c>
    </row>
    <row r="187" spans="1:4" x14ac:dyDescent="0.3">
      <c r="A187" s="62" t="s">
        <v>649</v>
      </c>
      <c r="B187" s="63">
        <v>6</v>
      </c>
      <c r="C187" s="63">
        <v>6</v>
      </c>
      <c r="D187" s="63">
        <v>4732.6000000000004</v>
      </c>
    </row>
    <row r="188" spans="1:4" x14ac:dyDescent="0.3">
      <c r="A188" s="61" t="s">
        <v>661</v>
      </c>
      <c r="B188" s="63">
        <v>5</v>
      </c>
      <c r="C188" s="63">
        <v>5</v>
      </c>
      <c r="D188" s="63">
        <v>5500</v>
      </c>
    </row>
    <row r="189" spans="1:4" x14ac:dyDescent="0.3">
      <c r="A189" s="62" t="s">
        <v>77</v>
      </c>
      <c r="B189" s="63">
        <v>5</v>
      </c>
      <c r="C189" s="63">
        <v>5</v>
      </c>
      <c r="D189" s="63">
        <v>5500</v>
      </c>
    </row>
    <row r="190" spans="1:4" x14ac:dyDescent="0.3">
      <c r="A190" s="61" t="s">
        <v>671</v>
      </c>
      <c r="B190" s="63">
        <v>2</v>
      </c>
      <c r="C190" s="63">
        <v>2</v>
      </c>
      <c r="D190" s="63"/>
    </row>
    <row r="191" spans="1:4" x14ac:dyDescent="0.3">
      <c r="A191" s="62" t="s">
        <v>442</v>
      </c>
      <c r="B191" s="63">
        <v>2</v>
      </c>
      <c r="C191" s="63">
        <v>2</v>
      </c>
      <c r="D191" s="63"/>
    </row>
    <row r="192" spans="1:4" x14ac:dyDescent="0.3">
      <c r="A192" s="61" t="s">
        <v>676</v>
      </c>
      <c r="B192" s="63">
        <v>4</v>
      </c>
      <c r="C192" s="63">
        <v>4</v>
      </c>
      <c r="D192" s="63">
        <v>6000</v>
      </c>
    </row>
    <row r="193" spans="1:4" x14ac:dyDescent="0.3">
      <c r="A193" s="62" t="s">
        <v>93</v>
      </c>
      <c r="B193" s="63">
        <v>4</v>
      </c>
      <c r="C193" s="63">
        <v>4</v>
      </c>
      <c r="D193" s="63">
        <v>6000</v>
      </c>
    </row>
    <row r="194" spans="1:4" x14ac:dyDescent="0.3">
      <c r="A194" s="61" t="s">
        <v>684</v>
      </c>
      <c r="B194" s="63">
        <v>1</v>
      </c>
      <c r="C194" s="63">
        <v>1</v>
      </c>
      <c r="D194" s="63"/>
    </row>
    <row r="195" spans="1:4" x14ac:dyDescent="0.3">
      <c r="A195" s="62" t="s">
        <v>685</v>
      </c>
      <c r="B195" s="63">
        <v>1</v>
      </c>
      <c r="C195" s="63">
        <v>1</v>
      </c>
      <c r="D195" s="63"/>
    </row>
    <row r="196" spans="1:4" x14ac:dyDescent="0.3">
      <c r="A196" s="61" t="s">
        <v>689</v>
      </c>
      <c r="B196" s="63">
        <v>1</v>
      </c>
      <c r="C196" s="63">
        <v>1</v>
      </c>
      <c r="D196" s="63"/>
    </row>
    <row r="197" spans="1:4" x14ac:dyDescent="0.3">
      <c r="A197" s="62" t="s">
        <v>690</v>
      </c>
      <c r="B197" s="63">
        <v>1</v>
      </c>
      <c r="C197" s="63">
        <v>1</v>
      </c>
      <c r="D197" s="63"/>
    </row>
    <row r="198" spans="1:4" x14ac:dyDescent="0.3">
      <c r="A198" s="61" t="s">
        <v>694</v>
      </c>
      <c r="B198" s="63">
        <v>1</v>
      </c>
      <c r="C198" s="63">
        <v>1</v>
      </c>
      <c r="D198" s="63">
        <v>6050</v>
      </c>
    </row>
    <row r="199" spans="1:4" x14ac:dyDescent="0.3">
      <c r="A199" s="62" t="s">
        <v>695</v>
      </c>
      <c r="B199" s="63">
        <v>1</v>
      </c>
      <c r="C199" s="63">
        <v>1</v>
      </c>
      <c r="D199" s="63">
        <v>6050</v>
      </c>
    </row>
    <row r="200" spans="1:4" x14ac:dyDescent="0.3">
      <c r="A200" s="61" t="s">
        <v>700</v>
      </c>
      <c r="B200" s="63">
        <v>3</v>
      </c>
      <c r="C200" s="63">
        <v>3</v>
      </c>
      <c r="D200" s="63">
        <v>3000</v>
      </c>
    </row>
    <row r="201" spans="1:4" x14ac:dyDescent="0.3">
      <c r="A201" s="62" t="s">
        <v>649</v>
      </c>
      <c r="B201" s="63">
        <v>3</v>
      </c>
      <c r="C201" s="63">
        <v>3</v>
      </c>
      <c r="D201" s="63">
        <v>3000</v>
      </c>
    </row>
    <row r="202" spans="1:4" x14ac:dyDescent="0.3">
      <c r="A202" s="61" t="s">
        <v>708</v>
      </c>
      <c r="B202" s="63">
        <v>1</v>
      </c>
      <c r="C202" s="63">
        <v>1</v>
      </c>
      <c r="D202" s="63"/>
    </row>
    <row r="203" spans="1:4" x14ac:dyDescent="0.3">
      <c r="A203" s="62" t="s">
        <v>709</v>
      </c>
      <c r="B203" s="63">
        <v>1</v>
      </c>
      <c r="C203" s="63">
        <v>1</v>
      </c>
      <c r="D203" s="63"/>
    </row>
    <row r="204" spans="1:4" x14ac:dyDescent="0.3">
      <c r="A204" s="61" t="s">
        <v>713</v>
      </c>
      <c r="B204" s="63">
        <v>1</v>
      </c>
      <c r="C204" s="63">
        <v>1</v>
      </c>
      <c r="D204" s="63"/>
    </row>
    <row r="205" spans="1:4" x14ac:dyDescent="0.3">
      <c r="A205" s="62" t="s">
        <v>714</v>
      </c>
      <c r="B205" s="63">
        <v>1</v>
      </c>
      <c r="C205" s="63">
        <v>1</v>
      </c>
      <c r="D205" s="63"/>
    </row>
    <row r="206" spans="1:4" x14ac:dyDescent="0.3">
      <c r="A206" s="61" t="s">
        <v>718</v>
      </c>
      <c r="B206" s="63">
        <v>1</v>
      </c>
      <c r="C206" s="63">
        <v>1</v>
      </c>
      <c r="D206" s="63"/>
    </row>
    <row r="207" spans="1:4" x14ac:dyDescent="0.3">
      <c r="A207" s="62" t="s">
        <v>578</v>
      </c>
      <c r="B207" s="63">
        <v>1</v>
      </c>
      <c r="C207" s="63">
        <v>1</v>
      </c>
      <c r="D207" s="63"/>
    </row>
    <row r="208" spans="1:4" x14ac:dyDescent="0.3">
      <c r="A208" s="61" t="s">
        <v>723</v>
      </c>
      <c r="B208" s="63">
        <v>1</v>
      </c>
      <c r="C208" s="63">
        <v>1</v>
      </c>
      <c r="D208" s="63">
        <v>2000</v>
      </c>
    </row>
    <row r="209" spans="1:4" x14ac:dyDescent="0.3">
      <c r="A209" s="62" t="s">
        <v>724</v>
      </c>
      <c r="B209" s="63">
        <v>1</v>
      </c>
      <c r="C209" s="63">
        <v>1</v>
      </c>
      <c r="D209" s="63">
        <v>2000</v>
      </c>
    </row>
    <row r="210" spans="1:4" x14ac:dyDescent="0.3">
      <c r="A210" s="61" t="s">
        <v>729</v>
      </c>
      <c r="B210" s="63">
        <v>1</v>
      </c>
      <c r="C210" s="63">
        <v>1</v>
      </c>
      <c r="D210" s="63"/>
    </row>
    <row r="211" spans="1:4" x14ac:dyDescent="0.3">
      <c r="A211" s="62" t="s">
        <v>730</v>
      </c>
      <c r="B211" s="63">
        <v>1</v>
      </c>
      <c r="C211" s="63">
        <v>1</v>
      </c>
      <c r="D211" s="63"/>
    </row>
    <row r="212" spans="1:4" x14ac:dyDescent="0.3">
      <c r="A212" s="61" t="s">
        <v>734</v>
      </c>
      <c r="B212" s="63">
        <v>1</v>
      </c>
      <c r="C212" s="63">
        <v>1</v>
      </c>
      <c r="D212" s="63"/>
    </row>
    <row r="213" spans="1:4" x14ac:dyDescent="0.3">
      <c r="A213" s="62" t="s">
        <v>248</v>
      </c>
      <c r="B213" s="63">
        <v>1</v>
      </c>
      <c r="C213" s="63">
        <v>1</v>
      </c>
      <c r="D213" s="63"/>
    </row>
    <row r="214" spans="1:4" x14ac:dyDescent="0.3">
      <c r="A214" s="61" t="s">
        <v>738</v>
      </c>
      <c r="B214" s="63">
        <v>1</v>
      </c>
      <c r="C214" s="63">
        <v>1</v>
      </c>
      <c r="D214" s="63"/>
    </row>
    <row r="215" spans="1:4" x14ac:dyDescent="0.3">
      <c r="A215" s="62" t="s">
        <v>739</v>
      </c>
      <c r="B215" s="63">
        <v>1</v>
      </c>
      <c r="C215" s="63">
        <v>1</v>
      </c>
      <c r="D215" s="63"/>
    </row>
    <row r="216" spans="1:4" x14ac:dyDescent="0.3">
      <c r="A216" s="61" t="s">
        <v>743</v>
      </c>
      <c r="B216" s="63">
        <v>2</v>
      </c>
      <c r="C216" s="63">
        <v>2</v>
      </c>
      <c r="D216" s="63">
        <v>4500</v>
      </c>
    </row>
    <row r="217" spans="1:4" x14ac:dyDescent="0.3">
      <c r="A217" s="62" t="s">
        <v>396</v>
      </c>
      <c r="B217" s="63">
        <v>2</v>
      </c>
      <c r="C217" s="63">
        <v>2</v>
      </c>
      <c r="D217" s="63">
        <v>4500</v>
      </c>
    </row>
    <row r="218" spans="1:4" x14ac:dyDescent="0.3">
      <c r="A218" s="61" t="s">
        <v>749</v>
      </c>
      <c r="B218" s="63">
        <v>3</v>
      </c>
      <c r="C218" s="63">
        <v>3</v>
      </c>
      <c r="D218" s="63"/>
    </row>
    <row r="219" spans="1:4" x14ac:dyDescent="0.3">
      <c r="A219" s="62" t="s">
        <v>750</v>
      </c>
      <c r="B219" s="63">
        <v>3</v>
      </c>
      <c r="C219" s="63">
        <v>3</v>
      </c>
      <c r="D219" s="63"/>
    </row>
    <row r="220" spans="1:4" x14ac:dyDescent="0.3">
      <c r="A220" s="61" t="s">
        <v>756</v>
      </c>
      <c r="B220" s="63">
        <v>2</v>
      </c>
      <c r="C220" s="63">
        <v>2</v>
      </c>
      <c r="D220" s="63"/>
    </row>
    <row r="221" spans="1:4" x14ac:dyDescent="0.3">
      <c r="A221" s="62" t="s">
        <v>578</v>
      </c>
      <c r="B221" s="63">
        <v>2</v>
      </c>
      <c r="C221" s="63">
        <v>2</v>
      </c>
      <c r="D221" s="63"/>
    </row>
    <row r="222" spans="1:4" x14ac:dyDescent="0.3">
      <c r="A222" s="61" t="s">
        <v>761</v>
      </c>
      <c r="B222" s="63">
        <v>1</v>
      </c>
      <c r="C222" s="63">
        <v>1</v>
      </c>
      <c r="D222" s="63"/>
    </row>
    <row r="223" spans="1:4" x14ac:dyDescent="0.3">
      <c r="A223" s="62" t="s">
        <v>750</v>
      </c>
      <c r="B223" s="63">
        <v>1</v>
      </c>
      <c r="C223" s="63">
        <v>1</v>
      </c>
      <c r="D223" s="63"/>
    </row>
    <row r="224" spans="1:4" x14ac:dyDescent="0.3">
      <c r="A224" s="61" t="s">
        <v>765</v>
      </c>
      <c r="B224" s="63">
        <v>7</v>
      </c>
      <c r="C224" s="63">
        <v>7</v>
      </c>
      <c r="D224" s="63">
        <v>10500</v>
      </c>
    </row>
    <row r="225" spans="1:4" x14ac:dyDescent="0.3">
      <c r="A225" s="62" t="s">
        <v>77</v>
      </c>
      <c r="B225" s="63">
        <v>7</v>
      </c>
      <c r="C225" s="63">
        <v>7</v>
      </c>
      <c r="D225" s="63">
        <v>10500</v>
      </c>
    </row>
    <row r="226" spans="1:4" x14ac:dyDescent="0.3">
      <c r="A226" s="61" t="s">
        <v>779</v>
      </c>
      <c r="B226" s="63">
        <v>1</v>
      </c>
      <c r="C226" s="63">
        <v>1</v>
      </c>
      <c r="D226" s="63"/>
    </row>
    <row r="227" spans="1:4" x14ac:dyDescent="0.3">
      <c r="A227" s="62" t="s">
        <v>780</v>
      </c>
      <c r="B227" s="63">
        <v>1</v>
      </c>
      <c r="C227" s="63">
        <v>1</v>
      </c>
      <c r="D227" s="63"/>
    </row>
    <row r="228" spans="1:4" x14ac:dyDescent="0.3">
      <c r="A228" s="61" t="s">
        <v>784</v>
      </c>
      <c r="B228" s="63">
        <v>1</v>
      </c>
      <c r="C228" s="63">
        <v>1</v>
      </c>
      <c r="D228" s="63"/>
    </row>
    <row r="229" spans="1:4" x14ac:dyDescent="0.3">
      <c r="A229" s="62" t="s">
        <v>785</v>
      </c>
      <c r="B229" s="63">
        <v>1</v>
      </c>
      <c r="C229" s="63">
        <v>1</v>
      </c>
      <c r="D229" s="63"/>
    </row>
    <row r="230" spans="1:4" x14ac:dyDescent="0.3">
      <c r="A230" s="61" t="s">
        <v>789</v>
      </c>
      <c r="B230" s="63">
        <v>1</v>
      </c>
      <c r="C230" s="63">
        <v>1</v>
      </c>
      <c r="D230" s="63"/>
    </row>
    <row r="231" spans="1:4" x14ac:dyDescent="0.3">
      <c r="A231" s="62" t="s">
        <v>790</v>
      </c>
      <c r="B231" s="63">
        <v>1</v>
      </c>
      <c r="C231" s="63">
        <v>1</v>
      </c>
      <c r="D231" s="63"/>
    </row>
    <row r="232" spans="1:4" x14ac:dyDescent="0.3">
      <c r="A232" s="61" t="s">
        <v>794</v>
      </c>
      <c r="B232" s="63">
        <v>3</v>
      </c>
      <c r="C232" s="63">
        <v>3</v>
      </c>
      <c r="D232" s="63"/>
    </row>
    <row r="233" spans="1:4" x14ac:dyDescent="0.3">
      <c r="A233" s="62" t="s">
        <v>583</v>
      </c>
      <c r="B233" s="63">
        <v>1</v>
      </c>
      <c r="C233" s="63">
        <v>1</v>
      </c>
      <c r="D233" s="63"/>
    </row>
    <row r="234" spans="1:4" x14ac:dyDescent="0.3">
      <c r="A234" s="62" t="s">
        <v>798</v>
      </c>
      <c r="B234" s="63">
        <v>2</v>
      </c>
      <c r="C234" s="63">
        <v>2</v>
      </c>
      <c r="D234" s="63"/>
    </row>
    <row r="235" spans="1:4" x14ac:dyDescent="0.3">
      <c r="A235" s="61" t="s">
        <v>804</v>
      </c>
      <c r="B235" s="63">
        <v>4</v>
      </c>
      <c r="C235" s="63">
        <v>4</v>
      </c>
      <c r="D235" s="63">
        <v>5400</v>
      </c>
    </row>
    <row r="236" spans="1:4" x14ac:dyDescent="0.3">
      <c r="A236" s="62" t="s">
        <v>805</v>
      </c>
      <c r="B236" s="63">
        <v>4</v>
      </c>
      <c r="C236" s="63">
        <v>4</v>
      </c>
      <c r="D236" s="63">
        <v>5400</v>
      </c>
    </row>
    <row r="237" spans="1:4" x14ac:dyDescent="0.3">
      <c r="A237" s="61" t="s">
        <v>815</v>
      </c>
      <c r="B237" s="63">
        <v>1</v>
      </c>
      <c r="C237" s="63">
        <v>1</v>
      </c>
      <c r="D237" s="63"/>
    </row>
    <row r="238" spans="1:4" x14ac:dyDescent="0.3">
      <c r="A238" s="62" t="s">
        <v>174</v>
      </c>
      <c r="B238" s="63">
        <v>1</v>
      </c>
      <c r="C238" s="63">
        <v>1</v>
      </c>
      <c r="D238" s="63"/>
    </row>
    <row r="239" spans="1:4" x14ac:dyDescent="0.3">
      <c r="A239" s="61" t="s">
        <v>819</v>
      </c>
      <c r="B239" s="63">
        <v>1</v>
      </c>
      <c r="C239" s="63">
        <v>1</v>
      </c>
      <c r="D239" s="63"/>
    </row>
    <row r="240" spans="1:4" x14ac:dyDescent="0.3">
      <c r="A240" s="62" t="s">
        <v>820</v>
      </c>
      <c r="B240" s="63">
        <v>1</v>
      </c>
      <c r="C240" s="63">
        <v>1</v>
      </c>
      <c r="D240" s="63"/>
    </row>
    <row r="241" spans="1:4" x14ac:dyDescent="0.3">
      <c r="A241" s="61" t="s">
        <v>824</v>
      </c>
      <c r="B241" s="63">
        <v>1</v>
      </c>
      <c r="C241" s="63">
        <v>1</v>
      </c>
      <c r="D241" s="63"/>
    </row>
    <row r="242" spans="1:4" x14ac:dyDescent="0.3">
      <c r="A242" s="62" t="s">
        <v>825</v>
      </c>
      <c r="B242" s="63">
        <v>1</v>
      </c>
      <c r="C242" s="63">
        <v>1</v>
      </c>
      <c r="D242" s="63"/>
    </row>
    <row r="243" spans="1:4" x14ac:dyDescent="0.3">
      <c r="A243" s="61" t="s">
        <v>829</v>
      </c>
      <c r="B243" s="63">
        <v>2</v>
      </c>
      <c r="C243" s="63">
        <v>2</v>
      </c>
      <c r="D243" s="63"/>
    </row>
    <row r="244" spans="1:4" x14ac:dyDescent="0.3">
      <c r="A244" s="62" t="s">
        <v>488</v>
      </c>
      <c r="B244" s="63">
        <v>2</v>
      </c>
      <c r="C244" s="63">
        <v>2</v>
      </c>
      <c r="D244" s="63"/>
    </row>
    <row r="245" spans="1:4" x14ac:dyDescent="0.3">
      <c r="A245" s="61" t="s">
        <v>834</v>
      </c>
      <c r="B245" s="63">
        <v>1</v>
      </c>
      <c r="C245" s="63">
        <v>1</v>
      </c>
      <c r="D245" s="63"/>
    </row>
    <row r="246" spans="1:4" x14ac:dyDescent="0.3">
      <c r="A246" s="62" t="s">
        <v>835</v>
      </c>
      <c r="B246" s="63">
        <v>1</v>
      </c>
      <c r="C246" s="63">
        <v>1</v>
      </c>
      <c r="D246" s="63"/>
    </row>
    <row r="247" spans="1:4" x14ac:dyDescent="0.3">
      <c r="A247" s="61" t="s">
        <v>839</v>
      </c>
      <c r="B247" s="63">
        <v>3</v>
      </c>
      <c r="C247" s="63">
        <v>3</v>
      </c>
      <c r="D247" s="63">
        <v>6600</v>
      </c>
    </row>
    <row r="248" spans="1:4" x14ac:dyDescent="0.3">
      <c r="A248" s="62" t="s">
        <v>750</v>
      </c>
      <c r="B248" s="63">
        <v>3</v>
      </c>
      <c r="C248" s="63">
        <v>3</v>
      </c>
      <c r="D248" s="63">
        <v>6600</v>
      </c>
    </row>
    <row r="249" spans="1:4" x14ac:dyDescent="0.3">
      <c r="A249" s="61" t="s">
        <v>846</v>
      </c>
      <c r="B249" s="63">
        <v>1</v>
      </c>
      <c r="C249" s="63">
        <v>1</v>
      </c>
      <c r="D249" s="63"/>
    </row>
    <row r="250" spans="1:4" x14ac:dyDescent="0.3">
      <c r="A250" s="62" t="s">
        <v>847</v>
      </c>
      <c r="B250" s="63">
        <v>1</v>
      </c>
      <c r="C250" s="63">
        <v>1</v>
      </c>
      <c r="D250" s="63"/>
    </row>
    <row r="251" spans="1:4" x14ac:dyDescent="0.3">
      <c r="A251" s="61" t="s">
        <v>851</v>
      </c>
      <c r="B251" s="63">
        <v>2</v>
      </c>
      <c r="C251" s="63">
        <v>2</v>
      </c>
      <c r="D251" s="63">
        <v>4578</v>
      </c>
    </row>
    <row r="252" spans="1:4" x14ac:dyDescent="0.3">
      <c r="A252" s="62" t="s">
        <v>852</v>
      </c>
      <c r="B252" s="63">
        <v>2</v>
      </c>
      <c r="C252" s="63">
        <v>2</v>
      </c>
      <c r="D252" s="63">
        <v>4578</v>
      </c>
    </row>
    <row r="253" spans="1:4" x14ac:dyDescent="0.3">
      <c r="A253" s="61" t="s">
        <v>858</v>
      </c>
      <c r="B253" s="63">
        <v>1</v>
      </c>
      <c r="C253" s="63">
        <v>1</v>
      </c>
      <c r="D253" s="63"/>
    </row>
    <row r="254" spans="1:4" x14ac:dyDescent="0.3">
      <c r="A254" s="62" t="s">
        <v>248</v>
      </c>
      <c r="B254" s="63">
        <v>1</v>
      </c>
      <c r="C254" s="63">
        <v>1</v>
      </c>
      <c r="D254" s="63"/>
    </row>
    <row r="255" spans="1:4" x14ac:dyDescent="0.3">
      <c r="A255" s="61" t="s">
        <v>862</v>
      </c>
      <c r="B255" s="63">
        <v>4</v>
      </c>
      <c r="C255" s="63">
        <v>4</v>
      </c>
      <c r="D255" s="63">
        <v>6000</v>
      </c>
    </row>
    <row r="256" spans="1:4" x14ac:dyDescent="0.3">
      <c r="A256" s="62" t="s">
        <v>863</v>
      </c>
      <c r="B256" s="63">
        <v>2</v>
      </c>
      <c r="C256" s="63">
        <v>2</v>
      </c>
      <c r="D256" s="63"/>
    </row>
    <row r="257" spans="1:4" x14ac:dyDescent="0.3">
      <c r="A257" s="62" t="s">
        <v>868</v>
      </c>
      <c r="B257" s="63">
        <v>2</v>
      </c>
      <c r="C257" s="63">
        <v>2</v>
      </c>
      <c r="D257" s="63">
        <v>6000</v>
      </c>
    </row>
    <row r="258" spans="1:4" x14ac:dyDescent="0.3">
      <c r="A258" s="61" t="s">
        <v>874</v>
      </c>
      <c r="B258" s="63">
        <v>2</v>
      </c>
      <c r="C258" s="63">
        <v>2</v>
      </c>
      <c r="D258" s="63">
        <v>6000</v>
      </c>
    </row>
    <row r="259" spans="1:4" x14ac:dyDescent="0.3">
      <c r="A259" s="62" t="s">
        <v>875</v>
      </c>
      <c r="B259" s="63">
        <v>2</v>
      </c>
      <c r="C259" s="63">
        <v>2</v>
      </c>
      <c r="D259" s="63">
        <v>6000</v>
      </c>
    </row>
    <row r="260" spans="1:4" x14ac:dyDescent="0.3">
      <c r="A260" s="61" t="s">
        <v>881</v>
      </c>
      <c r="B260" s="63">
        <v>6</v>
      </c>
      <c r="C260" s="63">
        <v>6</v>
      </c>
      <c r="D260" s="63">
        <v>8670</v>
      </c>
    </row>
    <row r="261" spans="1:4" x14ac:dyDescent="0.3">
      <c r="A261" s="62" t="s">
        <v>882</v>
      </c>
      <c r="B261" s="63">
        <v>2</v>
      </c>
      <c r="C261" s="63">
        <v>2</v>
      </c>
      <c r="D261" s="63"/>
    </row>
    <row r="262" spans="1:4" x14ac:dyDescent="0.3">
      <c r="A262" s="62" t="s">
        <v>863</v>
      </c>
      <c r="B262" s="63">
        <v>2</v>
      </c>
      <c r="C262" s="63">
        <v>2</v>
      </c>
      <c r="D262" s="63">
        <v>6600</v>
      </c>
    </row>
    <row r="263" spans="1:4" x14ac:dyDescent="0.3">
      <c r="A263" s="62" t="s">
        <v>98</v>
      </c>
      <c r="B263" s="63">
        <v>2</v>
      </c>
      <c r="C263" s="63">
        <v>2</v>
      </c>
      <c r="D263" s="63">
        <v>2070</v>
      </c>
    </row>
    <row r="264" spans="1:4" x14ac:dyDescent="0.3">
      <c r="A264" s="61" t="s">
        <v>897</v>
      </c>
      <c r="B264" s="63">
        <v>3</v>
      </c>
      <c r="C264" s="63">
        <v>3</v>
      </c>
      <c r="D264" s="63"/>
    </row>
    <row r="265" spans="1:4" x14ac:dyDescent="0.3">
      <c r="A265" s="62" t="s">
        <v>898</v>
      </c>
      <c r="B265" s="63">
        <v>1</v>
      </c>
      <c r="C265" s="63">
        <v>1</v>
      </c>
      <c r="D265" s="63"/>
    </row>
    <row r="266" spans="1:4" x14ac:dyDescent="0.3">
      <c r="A266" s="62" t="s">
        <v>902</v>
      </c>
      <c r="B266" s="63">
        <v>2</v>
      </c>
      <c r="C266" s="63">
        <v>2</v>
      </c>
      <c r="D266" s="63"/>
    </row>
    <row r="267" spans="1:4" x14ac:dyDescent="0.3">
      <c r="A267" s="61" t="s">
        <v>907</v>
      </c>
      <c r="B267" s="63">
        <v>5</v>
      </c>
      <c r="C267" s="63">
        <v>5</v>
      </c>
      <c r="D267" s="63">
        <v>6000</v>
      </c>
    </row>
    <row r="268" spans="1:4" x14ac:dyDescent="0.3">
      <c r="A268" s="62" t="s">
        <v>619</v>
      </c>
      <c r="B268" s="63">
        <v>1</v>
      </c>
      <c r="C268" s="63">
        <v>1</v>
      </c>
      <c r="D268" s="63"/>
    </row>
    <row r="269" spans="1:4" x14ac:dyDescent="0.3">
      <c r="A269" s="62" t="s">
        <v>911</v>
      </c>
      <c r="B269" s="63">
        <v>4</v>
      </c>
      <c r="C269" s="63">
        <v>4</v>
      </c>
      <c r="D269" s="63">
        <v>6000</v>
      </c>
    </row>
    <row r="270" spans="1:4" x14ac:dyDescent="0.3">
      <c r="A270" s="61" t="s">
        <v>919</v>
      </c>
      <c r="B270" s="63">
        <v>1</v>
      </c>
      <c r="C270" s="63">
        <v>1</v>
      </c>
      <c r="D270" s="63"/>
    </row>
    <row r="271" spans="1:4" x14ac:dyDescent="0.3">
      <c r="A271" s="62" t="s">
        <v>273</v>
      </c>
      <c r="B271" s="63">
        <v>1</v>
      </c>
      <c r="C271" s="63">
        <v>1</v>
      </c>
      <c r="D271" s="63"/>
    </row>
    <row r="272" spans="1:4" x14ac:dyDescent="0.3">
      <c r="A272" s="61" t="s">
        <v>923</v>
      </c>
      <c r="B272" s="63">
        <v>2</v>
      </c>
      <c r="C272" s="63">
        <v>2</v>
      </c>
      <c r="D272" s="63"/>
    </row>
    <row r="273" spans="1:4" x14ac:dyDescent="0.3">
      <c r="A273" s="62" t="s">
        <v>924</v>
      </c>
      <c r="B273" s="63">
        <v>2</v>
      </c>
      <c r="C273" s="63">
        <v>2</v>
      </c>
      <c r="D273" s="63"/>
    </row>
    <row r="274" spans="1:4" x14ac:dyDescent="0.3">
      <c r="A274" s="61" t="s">
        <v>929</v>
      </c>
      <c r="B274" s="63">
        <v>2</v>
      </c>
      <c r="C274" s="63">
        <v>2</v>
      </c>
      <c r="D274" s="63">
        <v>3960</v>
      </c>
    </row>
    <row r="275" spans="1:4" x14ac:dyDescent="0.3">
      <c r="A275" s="62" t="s">
        <v>456</v>
      </c>
      <c r="B275" s="63">
        <v>2</v>
      </c>
      <c r="C275" s="63">
        <v>2</v>
      </c>
      <c r="D275" s="63">
        <v>3960</v>
      </c>
    </row>
    <row r="276" spans="1:4" x14ac:dyDescent="0.3">
      <c r="A276" s="61" t="s">
        <v>935</v>
      </c>
      <c r="B276" s="63">
        <v>2</v>
      </c>
      <c r="C276" s="63">
        <v>2</v>
      </c>
      <c r="D276" s="63"/>
    </row>
    <row r="277" spans="1:4" x14ac:dyDescent="0.3">
      <c r="A277" s="62" t="s">
        <v>936</v>
      </c>
      <c r="B277" s="63">
        <v>2</v>
      </c>
      <c r="C277" s="63">
        <v>2</v>
      </c>
      <c r="D277" s="63"/>
    </row>
    <row r="278" spans="1:4" x14ac:dyDescent="0.3">
      <c r="A278" s="61" t="s">
        <v>941</v>
      </c>
      <c r="B278" s="63">
        <v>1</v>
      </c>
      <c r="C278" s="63">
        <v>1</v>
      </c>
      <c r="D278" s="63"/>
    </row>
    <row r="279" spans="1:4" x14ac:dyDescent="0.3">
      <c r="A279" s="62" t="s">
        <v>174</v>
      </c>
      <c r="B279" s="63">
        <v>1</v>
      </c>
      <c r="C279" s="63">
        <v>1</v>
      </c>
      <c r="D279" s="63"/>
    </row>
    <row r="280" spans="1:4" x14ac:dyDescent="0.3">
      <c r="A280" s="61" t="s">
        <v>945</v>
      </c>
      <c r="B280" s="63">
        <v>2</v>
      </c>
      <c r="C280" s="63">
        <v>2</v>
      </c>
      <c r="D280" s="63"/>
    </row>
    <row r="281" spans="1:4" x14ac:dyDescent="0.3">
      <c r="A281" s="62" t="s">
        <v>946</v>
      </c>
      <c r="B281" s="63">
        <v>2</v>
      </c>
      <c r="C281" s="63">
        <v>2</v>
      </c>
      <c r="D281" s="63"/>
    </row>
    <row r="282" spans="1:4" x14ac:dyDescent="0.3">
      <c r="A282" s="61" t="s">
        <v>951</v>
      </c>
      <c r="B282" s="63">
        <v>3</v>
      </c>
      <c r="C282" s="63">
        <v>3</v>
      </c>
      <c r="D282" s="63"/>
    </row>
    <row r="283" spans="1:4" x14ac:dyDescent="0.3">
      <c r="A283" s="62" t="s">
        <v>952</v>
      </c>
      <c r="B283" s="63">
        <v>3</v>
      </c>
      <c r="C283" s="63">
        <v>3</v>
      </c>
      <c r="D283" s="63"/>
    </row>
    <row r="284" spans="1:4" x14ac:dyDescent="0.3">
      <c r="A284" s="61" t="s">
        <v>958</v>
      </c>
      <c r="B284" s="63">
        <v>3</v>
      </c>
      <c r="C284" s="63">
        <v>3</v>
      </c>
      <c r="D284" s="63">
        <v>4400</v>
      </c>
    </row>
    <row r="285" spans="1:4" x14ac:dyDescent="0.3">
      <c r="A285" s="62" t="s">
        <v>959</v>
      </c>
      <c r="B285" s="63">
        <v>3</v>
      </c>
      <c r="C285" s="63">
        <v>3</v>
      </c>
      <c r="D285" s="63">
        <v>4400</v>
      </c>
    </row>
    <row r="286" spans="1:4" x14ac:dyDescent="0.3">
      <c r="A286" s="61" t="s">
        <v>966</v>
      </c>
      <c r="B286" s="63">
        <v>1</v>
      </c>
      <c r="C286" s="63">
        <v>1</v>
      </c>
      <c r="D286" s="63">
        <v>3600</v>
      </c>
    </row>
    <row r="287" spans="1:4" x14ac:dyDescent="0.3">
      <c r="A287" s="62" t="s">
        <v>967</v>
      </c>
      <c r="B287" s="63">
        <v>1</v>
      </c>
      <c r="C287" s="63">
        <v>1</v>
      </c>
      <c r="D287" s="63">
        <v>3600</v>
      </c>
    </row>
    <row r="288" spans="1:4" x14ac:dyDescent="0.3">
      <c r="A288" s="61" t="s">
        <v>972</v>
      </c>
      <c r="B288" s="63">
        <v>1</v>
      </c>
      <c r="C288" s="63">
        <v>1</v>
      </c>
      <c r="D288" s="63"/>
    </row>
    <row r="289" spans="1:4" x14ac:dyDescent="0.3">
      <c r="A289" s="62" t="s">
        <v>973</v>
      </c>
      <c r="B289" s="63">
        <v>1</v>
      </c>
      <c r="C289" s="63">
        <v>1</v>
      </c>
      <c r="D289" s="63"/>
    </row>
    <row r="290" spans="1:4" x14ac:dyDescent="0.3">
      <c r="A290" s="61" t="s">
        <v>977</v>
      </c>
      <c r="B290" s="63">
        <v>2</v>
      </c>
      <c r="C290" s="63">
        <v>2</v>
      </c>
      <c r="D290" s="63">
        <v>1500</v>
      </c>
    </row>
    <row r="291" spans="1:4" x14ac:dyDescent="0.3">
      <c r="A291" s="62" t="s">
        <v>103</v>
      </c>
      <c r="B291" s="63">
        <v>2</v>
      </c>
      <c r="C291" s="63">
        <v>2</v>
      </c>
      <c r="D291" s="63">
        <v>1500</v>
      </c>
    </row>
    <row r="292" spans="1:4" x14ac:dyDescent="0.3">
      <c r="A292" s="61" t="s">
        <v>983</v>
      </c>
      <c r="B292" s="63">
        <v>1</v>
      </c>
      <c r="C292" s="63">
        <v>1</v>
      </c>
      <c r="D292" s="63"/>
    </row>
    <row r="293" spans="1:4" x14ac:dyDescent="0.3">
      <c r="A293" s="62" t="s">
        <v>690</v>
      </c>
      <c r="B293" s="63">
        <v>1</v>
      </c>
      <c r="C293" s="63">
        <v>1</v>
      </c>
      <c r="D293" s="63"/>
    </row>
    <row r="294" spans="1:4" x14ac:dyDescent="0.3">
      <c r="A294" s="61" t="s">
        <v>987</v>
      </c>
      <c r="B294" s="63">
        <v>2</v>
      </c>
      <c r="C294" s="63">
        <v>2</v>
      </c>
      <c r="D294" s="63">
        <v>12000</v>
      </c>
    </row>
    <row r="295" spans="1:4" x14ac:dyDescent="0.3">
      <c r="A295" s="62" t="s">
        <v>42</v>
      </c>
      <c r="B295" s="63">
        <v>2</v>
      </c>
      <c r="C295" s="63">
        <v>2</v>
      </c>
      <c r="D295" s="63">
        <v>12000</v>
      </c>
    </row>
    <row r="296" spans="1:4" x14ac:dyDescent="0.3">
      <c r="A296" s="61" t="s">
        <v>994</v>
      </c>
      <c r="B296" s="63">
        <v>1</v>
      </c>
      <c r="C296" s="63">
        <v>1</v>
      </c>
      <c r="D296" s="63"/>
    </row>
    <row r="297" spans="1:4" x14ac:dyDescent="0.3">
      <c r="A297" s="62" t="s">
        <v>995</v>
      </c>
      <c r="B297" s="63">
        <v>1</v>
      </c>
      <c r="C297" s="63">
        <v>1</v>
      </c>
      <c r="D297" s="63"/>
    </row>
    <row r="298" spans="1:4" x14ac:dyDescent="0.3">
      <c r="A298" s="61" t="s">
        <v>999</v>
      </c>
      <c r="B298" s="63">
        <v>1</v>
      </c>
      <c r="C298" s="63">
        <v>1</v>
      </c>
      <c r="D298" s="63">
        <v>3520</v>
      </c>
    </row>
    <row r="299" spans="1:4" x14ac:dyDescent="0.3">
      <c r="A299" s="62" t="s">
        <v>875</v>
      </c>
      <c r="B299" s="63">
        <v>1</v>
      </c>
      <c r="C299" s="63">
        <v>1</v>
      </c>
      <c r="D299" s="63">
        <v>3520</v>
      </c>
    </row>
    <row r="300" spans="1:4" x14ac:dyDescent="0.3">
      <c r="A300" s="61" t="s">
        <v>1004</v>
      </c>
      <c r="B300" s="63">
        <v>2</v>
      </c>
      <c r="C300" s="63">
        <v>2</v>
      </c>
      <c r="D300" s="63">
        <v>3960</v>
      </c>
    </row>
    <row r="301" spans="1:4" x14ac:dyDescent="0.3">
      <c r="A301" s="62" t="s">
        <v>374</v>
      </c>
      <c r="B301" s="63">
        <v>2</v>
      </c>
      <c r="C301" s="63">
        <v>2</v>
      </c>
      <c r="D301" s="63">
        <v>3960</v>
      </c>
    </row>
    <row r="302" spans="1:4" x14ac:dyDescent="0.3">
      <c r="A302" s="61" t="s">
        <v>1010</v>
      </c>
      <c r="B302" s="63">
        <v>2</v>
      </c>
      <c r="C302" s="63">
        <v>2</v>
      </c>
      <c r="D302" s="63"/>
    </row>
    <row r="303" spans="1:4" x14ac:dyDescent="0.3">
      <c r="A303" s="62" t="s">
        <v>1011</v>
      </c>
      <c r="B303" s="63">
        <v>2</v>
      </c>
      <c r="C303" s="63">
        <v>2</v>
      </c>
      <c r="D303" s="63"/>
    </row>
    <row r="304" spans="1:4" x14ac:dyDescent="0.3">
      <c r="A304" s="61" t="s">
        <v>1016</v>
      </c>
      <c r="B304" s="63">
        <v>4</v>
      </c>
      <c r="C304" s="63">
        <v>4</v>
      </c>
      <c r="D304" s="63">
        <v>9000</v>
      </c>
    </row>
    <row r="305" spans="1:4" x14ac:dyDescent="0.3">
      <c r="A305" s="62" t="s">
        <v>1017</v>
      </c>
      <c r="B305" s="63">
        <v>1</v>
      </c>
      <c r="C305" s="63">
        <v>1</v>
      </c>
      <c r="D305" s="63"/>
    </row>
    <row r="306" spans="1:4" x14ac:dyDescent="0.3">
      <c r="A306" s="62" t="s">
        <v>1021</v>
      </c>
      <c r="B306" s="63">
        <v>3</v>
      </c>
      <c r="C306" s="63">
        <v>3</v>
      </c>
      <c r="D306" s="63">
        <v>9000</v>
      </c>
    </row>
    <row r="307" spans="1:4" x14ac:dyDescent="0.3">
      <c r="A307" s="61" t="s">
        <v>1029</v>
      </c>
      <c r="B307" s="63">
        <v>2</v>
      </c>
      <c r="C307" s="63">
        <v>2</v>
      </c>
      <c r="D307" s="63"/>
    </row>
    <row r="308" spans="1:4" x14ac:dyDescent="0.3">
      <c r="A308" s="62" t="s">
        <v>1030</v>
      </c>
      <c r="B308" s="63">
        <v>2</v>
      </c>
      <c r="C308" s="63">
        <v>2</v>
      </c>
      <c r="D308" s="63"/>
    </row>
    <row r="309" spans="1:4" x14ac:dyDescent="0.3">
      <c r="A309" s="61" t="s">
        <v>1036</v>
      </c>
      <c r="B309" s="63">
        <v>1</v>
      </c>
      <c r="C309" s="63">
        <v>1</v>
      </c>
      <c r="D309" s="63"/>
    </row>
    <row r="310" spans="1:4" x14ac:dyDescent="0.3">
      <c r="A310" s="62" t="s">
        <v>157</v>
      </c>
      <c r="B310" s="63">
        <v>1</v>
      </c>
      <c r="C310" s="63">
        <v>1</v>
      </c>
      <c r="D310" s="63"/>
    </row>
    <row r="311" spans="1:4" x14ac:dyDescent="0.3">
      <c r="A311" s="61" t="s">
        <v>1040</v>
      </c>
      <c r="B311" s="63">
        <v>1</v>
      </c>
      <c r="C311" s="63">
        <v>1</v>
      </c>
      <c r="D311" s="63"/>
    </row>
    <row r="312" spans="1:4" x14ac:dyDescent="0.3">
      <c r="A312" s="62" t="s">
        <v>1041</v>
      </c>
      <c r="B312" s="63">
        <v>1</v>
      </c>
      <c r="C312" s="63">
        <v>1</v>
      </c>
      <c r="D312" s="63"/>
    </row>
    <row r="313" spans="1:4" x14ac:dyDescent="0.3">
      <c r="A313" s="61" t="s">
        <v>1056</v>
      </c>
      <c r="B313" s="63">
        <v>317</v>
      </c>
      <c r="C313" s="63">
        <v>317</v>
      </c>
      <c r="D313" s="63">
        <v>342266.28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8"/>
  <sheetViews>
    <sheetView workbookViewId="0"/>
  </sheetViews>
  <sheetFormatPr defaultRowHeight="14.4" x14ac:dyDescent="0.3"/>
  <cols>
    <col min="1" max="1" width="10" bestFit="1" customWidth="1" collapsed="1"/>
    <col min="2" max="2" width="12.6640625" bestFit="1" customWidth="1" collapsed="1"/>
    <col min="3" max="3" width="13.77734375" bestFit="1" customWidth="1" collapsed="1"/>
    <col min="4" max="4" width="17.5546875" bestFit="1" customWidth="1" collapsed="1"/>
    <col min="5" max="5" width="11.5546875" bestFit="1" customWidth="1" collapsed="1"/>
    <col min="6" max="6" width="14.21875" bestFit="1" customWidth="1" collapsed="1"/>
    <col min="7" max="7" width="16" bestFit="1" customWidth="1" collapsed="1"/>
    <col min="8" max="8" width="12.88671875" bestFit="1" customWidth="1" collapsed="1"/>
    <col min="9" max="9" width="22.109375" bestFit="1" customWidth="1" collapsed="1"/>
    <col min="10" max="10" width="15.44140625" bestFit="1" customWidth="1" collapsed="1"/>
    <col min="11" max="11" width="14.44140625" bestFit="1" customWidth="1" collapsed="1"/>
    <col min="12" max="12" width="12.109375" bestFit="1" customWidth="1" collapsed="1"/>
    <col min="13" max="13" width="14.44140625" bestFit="1" customWidth="1" collapsed="1"/>
    <col min="14" max="14" width="10.88671875" bestFit="1" customWidth="1" collapsed="1"/>
    <col min="15" max="15" width="20.6640625" bestFit="1" customWidth="1" collapsed="1"/>
    <col min="16" max="16" width="15.44140625" bestFit="1" customWidth="1" collapsed="1"/>
    <col min="17" max="17" width="17.33203125" bestFit="1" customWidth="1" collapsed="1"/>
    <col min="18" max="18" width="16" bestFit="1" customWidth="1" collapsed="1"/>
    <col min="19" max="19" width="21.44140625" bestFit="1" customWidth="1" collapsed="1"/>
    <col min="20" max="20" width="22.6640625" bestFit="1" customWidth="1" collapsed="1"/>
    <col min="21" max="21" width="14.44140625" bestFit="1" customWidth="1" collapsed="1"/>
    <col min="22" max="22" width="12" bestFit="1" customWidth="1" collapsed="1"/>
    <col min="23" max="23" width="16" bestFit="1" customWidth="1" collapsed="1"/>
    <col min="24" max="24" width="18" bestFit="1" customWidth="1" collapsed="1"/>
    <col min="25" max="25" width="13.5546875" bestFit="1" customWidth="1" collapsed="1"/>
    <col min="26" max="26" width="1.21875" customWidth="1" collapsed="1"/>
  </cols>
  <sheetData>
    <row r="1" spans="1:25" ht="31.95" customHeight="1" x14ac:dyDescent="0.3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  <c r="H1" s="16" t="s">
        <v>7</v>
      </c>
      <c r="I1" s="18" t="s">
        <v>8</v>
      </c>
      <c r="J1" s="20" t="s">
        <v>9</v>
      </c>
      <c r="K1" s="22" t="s">
        <v>10</v>
      </c>
      <c r="L1" s="24" t="s">
        <v>11</v>
      </c>
      <c r="M1" s="26" t="s">
        <v>12</v>
      </c>
      <c r="N1" s="28" t="s">
        <v>13</v>
      </c>
      <c r="O1" s="30" t="s">
        <v>14</v>
      </c>
      <c r="P1" s="32" t="s">
        <v>15</v>
      </c>
      <c r="Q1" s="34" t="s">
        <v>16</v>
      </c>
      <c r="R1" s="36" t="s">
        <v>17</v>
      </c>
      <c r="S1" s="38" t="s">
        <v>18</v>
      </c>
      <c r="T1" s="40" t="s">
        <v>19</v>
      </c>
      <c r="U1" s="42" t="s">
        <v>20</v>
      </c>
      <c r="V1" s="44" t="s">
        <v>21</v>
      </c>
      <c r="W1" s="46" t="s">
        <v>22</v>
      </c>
      <c r="X1" s="48" t="s">
        <v>23</v>
      </c>
      <c r="Y1" s="50" t="s">
        <v>24</v>
      </c>
    </row>
    <row r="2" spans="1:25" x14ac:dyDescent="0.3">
      <c r="A2" s="3" t="s">
        <v>25</v>
      </c>
      <c r="B2" s="5">
        <v>5</v>
      </c>
      <c r="C2" s="7"/>
      <c r="D2" s="9" t="s">
        <v>26</v>
      </c>
      <c r="E2" s="11" t="s">
        <v>27</v>
      </c>
      <c r="F2" s="13" t="s">
        <v>28</v>
      </c>
      <c r="G2" s="15">
        <v>43585</v>
      </c>
      <c r="H2" s="17"/>
      <c r="I2" s="19">
        <v>44734</v>
      </c>
      <c r="J2" s="21"/>
      <c r="K2" s="23"/>
      <c r="L2" s="25">
        <v>4400</v>
      </c>
      <c r="M2" s="27">
        <v>0</v>
      </c>
      <c r="N2" s="29">
        <v>0</v>
      </c>
      <c r="O2" s="31">
        <v>-5394.4</v>
      </c>
      <c r="P2" s="33">
        <v>1</v>
      </c>
      <c r="Q2" s="35">
        <v>-5394.4</v>
      </c>
      <c r="R2" s="37">
        <v>1</v>
      </c>
      <c r="S2" s="39" t="s">
        <v>29</v>
      </c>
      <c r="T2" s="41" t="s">
        <v>30</v>
      </c>
      <c r="U2" s="43" t="s">
        <v>31</v>
      </c>
      <c r="V2" s="45" t="s">
        <v>32</v>
      </c>
      <c r="W2" s="47" t="s">
        <v>33</v>
      </c>
      <c r="X2" s="49" t="s">
        <v>34</v>
      </c>
      <c r="Y2" s="51" t="s">
        <v>35</v>
      </c>
    </row>
    <row r="3" spans="1:25" x14ac:dyDescent="0.3">
      <c r="A3" s="3" t="s">
        <v>36</v>
      </c>
      <c r="B3" s="5">
        <v>158</v>
      </c>
      <c r="C3" s="7"/>
      <c r="D3" s="9" t="s">
        <v>26</v>
      </c>
      <c r="E3" s="11" t="s">
        <v>27</v>
      </c>
      <c r="F3" s="13" t="s">
        <v>28</v>
      </c>
      <c r="G3" s="15">
        <v>43606</v>
      </c>
      <c r="H3" s="17"/>
      <c r="I3" s="19">
        <v>44721</v>
      </c>
      <c r="J3" s="21"/>
      <c r="K3" s="23"/>
      <c r="L3" s="25">
        <v>6600</v>
      </c>
      <c r="M3" s="27">
        <v>0</v>
      </c>
      <c r="N3" s="29">
        <v>0</v>
      </c>
      <c r="O3" s="31">
        <v>-8091.6</v>
      </c>
      <c r="P3" s="33">
        <v>1</v>
      </c>
      <c r="Q3" s="35">
        <v>-8091.6</v>
      </c>
      <c r="R3" s="37">
        <v>1</v>
      </c>
      <c r="S3" s="39" t="s">
        <v>37</v>
      </c>
      <c r="T3" s="41" t="s">
        <v>30</v>
      </c>
      <c r="U3" s="43" t="s">
        <v>31</v>
      </c>
      <c r="V3" s="45" t="s">
        <v>32</v>
      </c>
      <c r="W3" s="47" t="s">
        <v>33</v>
      </c>
      <c r="X3" s="49" t="s">
        <v>34</v>
      </c>
      <c r="Y3" s="51" t="s">
        <v>38</v>
      </c>
    </row>
    <row r="4" spans="1:25" x14ac:dyDescent="0.3">
      <c r="A4" s="3" t="s">
        <v>39</v>
      </c>
      <c r="B4" s="5">
        <v>121</v>
      </c>
      <c r="C4" s="7"/>
      <c r="D4" s="9" t="s">
        <v>40</v>
      </c>
      <c r="E4" s="11" t="s">
        <v>41</v>
      </c>
      <c r="F4" s="13" t="s">
        <v>42</v>
      </c>
      <c r="G4" s="15">
        <v>44726</v>
      </c>
      <c r="H4" s="17"/>
      <c r="I4" s="19"/>
      <c r="J4" s="21"/>
      <c r="K4" s="23"/>
      <c r="L4" s="25"/>
      <c r="M4" s="27"/>
      <c r="N4" s="29"/>
      <c r="O4" s="31"/>
      <c r="P4" s="33"/>
      <c r="Q4" s="35"/>
      <c r="R4" s="37"/>
      <c r="S4" s="39"/>
      <c r="T4" s="41" t="s">
        <v>43</v>
      </c>
      <c r="U4" s="43" t="s">
        <v>32</v>
      </c>
      <c r="V4" s="45" t="s">
        <v>31</v>
      </c>
      <c r="W4" s="47" t="s">
        <v>44</v>
      </c>
      <c r="X4" s="49" t="s">
        <v>34</v>
      </c>
      <c r="Y4" s="51" t="s">
        <v>45</v>
      </c>
    </row>
    <row r="5" spans="1:25" x14ac:dyDescent="0.3">
      <c r="A5" s="3" t="s">
        <v>46</v>
      </c>
      <c r="B5" s="5">
        <v>174</v>
      </c>
      <c r="C5" s="7"/>
      <c r="D5" s="9" t="s">
        <v>47</v>
      </c>
      <c r="E5" s="11" t="s">
        <v>48</v>
      </c>
      <c r="F5" s="13" t="s">
        <v>42</v>
      </c>
      <c r="G5" s="15">
        <v>44894</v>
      </c>
      <c r="H5" s="17"/>
      <c r="I5" s="19"/>
      <c r="J5" s="21"/>
      <c r="K5" s="23"/>
      <c r="L5" s="25"/>
      <c r="M5" s="27"/>
      <c r="N5" s="29"/>
      <c r="O5" s="31"/>
      <c r="P5" s="33"/>
      <c r="Q5" s="35"/>
      <c r="R5" s="37"/>
      <c r="S5" s="39"/>
      <c r="T5" s="41" t="s">
        <v>43</v>
      </c>
      <c r="U5" s="43" t="s">
        <v>32</v>
      </c>
      <c r="V5" s="45" t="s">
        <v>31</v>
      </c>
      <c r="W5" s="47" t="s">
        <v>49</v>
      </c>
      <c r="X5" s="49" t="s">
        <v>34</v>
      </c>
      <c r="Y5" s="51" t="s">
        <v>50</v>
      </c>
    </row>
    <row r="6" spans="1:25" x14ac:dyDescent="0.3">
      <c r="A6" s="3" t="s">
        <v>39</v>
      </c>
      <c r="B6" s="5">
        <v>186</v>
      </c>
      <c r="C6" s="7"/>
      <c r="D6" s="9" t="s">
        <v>51</v>
      </c>
      <c r="E6" s="11" t="s">
        <v>52</v>
      </c>
      <c r="F6" s="13" t="s">
        <v>53</v>
      </c>
      <c r="G6" s="15">
        <v>44733</v>
      </c>
      <c r="H6" s="17"/>
      <c r="I6" s="19"/>
      <c r="J6" s="21"/>
      <c r="K6" s="23"/>
      <c r="L6" s="25"/>
      <c r="M6" s="27"/>
      <c r="N6" s="29"/>
      <c r="O6" s="31"/>
      <c r="P6" s="33"/>
      <c r="Q6" s="35"/>
      <c r="R6" s="37"/>
      <c r="S6" s="39"/>
      <c r="T6" s="41" t="s">
        <v>43</v>
      </c>
      <c r="U6" s="43" t="s">
        <v>32</v>
      </c>
      <c r="V6" s="45" t="s">
        <v>31</v>
      </c>
      <c r="W6" s="47" t="s">
        <v>54</v>
      </c>
      <c r="X6" s="49" t="s">
        <v>34</v>
      </c>
      <c r="Y6" s="51" t="s">
        <v>55</v>
      </c>
    </row>
    <row r="7" spans="1:25" x14ac:dyDescent="0.3">
      <c r="A7" s="3" t="s">
        <v>46</v>
      </c>
      <c r="B7" s="5">
        <v>145</v>
      </c>
      <c r="C7" s="7"/>
      <c r="D7" s="9" t="s">
        <v>56</v>
      </c>
      <c r="E7" s="11" t="s">
        <v>57</v>
      </c>
      <c r="F7" s="13" t="s">
        <v>58</v>
      </c>
      <c r="G7" s="15">
        <v>44901</v>
      </c>
      <c r="H7" s="17"/>
      <c r="I7" s="19"/>
      <c r="J7" s="21"/>
      <c r="K7" s="23"/>
      <c r="L7" s="25"/>
      <c r="M7" s="27"/>
      <c r="N7" s="29"/>
      <c r="O7" s="31"/>
      <c r="P7" s="33"/>
      <c r="Q7" s="35"/>
      <c r="R7" s="37"/>
      <c r="S7" s="39"/>
      <c r="T7" s="41" t="s">
        <v>43</v>
      </c>
      <c r="U7" s="43" t="s">
        <v>32</v>
      </c>
      <c r="V7" s="45" t="s">
        <v>31</v>
      </c>
      <c r="W7" s="47" t="s">
        <v>59</v>
      </c>
      <c r="X7" s="49" t="s">
        <v>34</v>
      </c>
      <c r="Y7" s="51" t="s">
        <v>60</v>
      </c>
    </row>
    <row r="8" spans="1:25" x14ac:dyDescent="0.3">
      <c r="A8" s="3" t="s">
        <v>61</v>
      </c>
      <c r="B8" s="5">
        <v>99</v>
      </c>
      <c r="C8" s="7"/>
      <c r="D8" s="9" t="s">
        <v>62</v>
      </c>
      <c r="E8" s="11" t="s">
        <v>63</v>
      </c>
      <c r="F8" s="13" t="s">
        <v>64</v>
      </c>
      <c r="G8" s="15">
        <v>44761</v>
      </c>
      <c r="H8" s="17"/>
      <c r="I8" s="19"/>
      <c r="J8" s="21"/>
      <c r="K8" s="23"/>
      <c r="L8" s="25"/>
      <c r="M8" s="27"/>
      <c r="N8" s="29"/>
      <c r="O8" s="31"/>
      <c r="P8" s="33"/>
      <c r="Q8" s="35"/>
      <c r="R8" s="37"/>
      <c r="S8" s="39"/>
      <c r="T8" s="41" t="s">
        <v>43</v>
      </c>
      <c r="U8" s="43" t="s">
        <v>32</v>
      </c>
      <c r="V8" s="45" t="s">
        <v>31</v>
      </c>
      <c r="W8" s="47" t="s">
        <v>65</v>
      </c>
      <c r="X8" s="49" t="s">
        <v>34</v>
      </c>
      <c r="Y8" s="51" t="s">
        <v>66</v>
      </c>
    </row>
    <row r="9" spans="1:25" x14ac:dyDescent="0.3">
      <c r="A9" s="3" t="s">
        <v>67</v>
      </c>
      <c r="B9" s="5">
        <v>165</v>
      </c>
      <c r="C9" s="7"/>
      <c r="D9" s="9" t="s">
        <v>62</v>
      </c>
      <c r="E9" s="11" t="s">
        <v>63</v>
      </c>
      <c r="F9" s="13" t="s">
        <v>64</v>
      </c>
      <c r="G9" s="15">
        <v>44090</v>
      </c>
      <c r="H9" s="17"/>
      <c r="I9" s="19">
        <v>44649</v>
      </c>
      <c r="J9" s="21"/>
      <c r="K9" s="23"/>
      <c r="L9" s="25">
        <v>6600</v>
      </c>
      <c r="M9" s="27">
        <v>1596.9</v>
      </c>
      <c r="N9" s="29">
        <v>0</v>
      </c>
      <c r="O9" s="31">
        <v>-9688.5</v>
      </c>
      <c r="P9" s="33">
        <v>1</v>
      </c>
      <c r="Q9" s="35">
        <v>-9688.5</v>
      </c>
      <c r="R9" s="37">
        <v>1</v>
      </c>
      <c r="S9" s="39" t="s">
        <v>68</v>
      </c>
      <c r="T9" s="41" t="s">
        <v>43</v>
      </c>
      <c r="U9" s="43" t="s">
        <v>31</v>
      </c>
      <c r="V9" s="45" t="s">
        <v>32</v>
      </c>
      <c r="W9" s="47" t="s">
        <v>65</v>
      </c>
      <c r="X9" s="49" t="s">
        <v>34</v>
      </c>
      <c r="Y9" s="51" t="s">
        <v>69</v>
      </c>
    </row>
    <row r="10" spans="1:25" x14ac:dyDescent="0.3">
      <c r="A10" s="3" t="s">
        <v>70</v>
      </c>
      <c r="B10" s="5">
        <v>188</v>
      </c>
      <c r="C10" s="7"/>
      <c r="D10" s="9" t="s">
        <v>62</v>
      </c>
      <c r="E10" s="11" t="s">
        <v>63</v>
      </c>
      <c r="F10" s="13" t="s">
        <v>64</v>
      </c>
      <c r="G10" s="15">
        <v>42885</v>
      </c>
      <c r="H10" s="17"/>
      <c r="I10" s="19">
        <v>44860</v>
      </c>
      <c r="J10" s="21"/>
      <c r="K10" s="23"/>
      <c r="L10" s="25">
        <v>4000</v>
      </c>
      <c r="M10" s="27">
        <v>1833.44</v>
      </c>
      <c r="N10" s="29">
        <v>0</v>
      </c>
      <c r="O10" s="31">
        <v>-6737.44</v>
      </c>
      <c r="P10" s="33">
        <v>1</v>
      </c>
      <c r="Q10" s="35">
        <v>-6737.44</v>
      </c>
      <c r="R10" s="37">
        <v>1</v>
      </c>
      <c r="S10" s="39" t="s">
        <v>71</v>
      </c>
      <c r="T10" s="41" t="s">
        <v>72</v>
      </c>
      <c r="U10" s="43" t="s">
        <v>31</v>
      </c>
      <c r="V10" s="45" t="s">
        <v>32</v>
      </c>
      <c r="W10" s="47" t="s">
        <v>65</v>
      </c>
      <c r="X10" s="49" t="s">
        <v>34</v>
      </c>
      <c r="Y10" s="51" t="s">
        <v>73</v>
      </c>
    </row>
    <row r="11" spans="1:25" x14ac:dyDescent="0.3">
      <c r="A11" s="3" t="s">
        <v>74</v>
      </c>
      <c r="B11" s="5">
        <v>116</v>
      </c>
      <c r="C11" s="7"/>
      <c r="D11" s="9" t="s">
        <v>75</v>
      </c>
      <c r="E11" s="11" t="s">
        <v>76</v>
      </c>
      <c r="F11" s="13" t="s">
        <v>77</v>
      </c>
      <c r="G11" s="15">
        <v>44817</v>
      </c>
      <c r="H11" s="17"/>
      <c r="I11" s="19"/>
      <c r="J11" s="21"/>
      <c r="K11" s="23"/>
      <c r="L11" s="25"/>
      <c r="M11" s="27"/>
      <c r="N11" s="29"/>
      <c r="O11" s="31"/>
      <c r="P11" s="33"/>
      <c r="Q11" s="35"/>
      <c r="R11" s="37"/>
      <c r="S11" s="39"/>
      <c r="T11" s="41" t="s">
        <v>43</v>
      </c>
      <c r="U11" s="43" t="s">
        <v>32</v>
      </c>
      <c r="V11" s="45" t="s">
        <v>31</v>
      </c>
      <c r="W11" s="47" t="s">
        <v>78</v>
      </c>
      <c r="X11" s="49" t="s">
        <v>34</v>
      </c>
      <c r="Y11" s="51" t="s">
        <v>79</v>
      </c>
    </row>
    <row r="12" spans="1:25" x14ac:dyDescent="0.3">
      <c r="A12" s="3" t="s">
        <v>80</v>
      </c>
      <c r="B12" s="5">
        <v>225</v>
      </c>
      <c r="C12" s="7"/>
      <c r="D12" s="9" t="s">
        <v>81</v>
      </c>
      <c r="E12" s="11" t="s">
        <v>82</v>
      </c>
      <c r="F12" s="13" t="s">
        <v>83</v>
      </c>
      <c r="G12" s="15">
        <v>44838</v>
      </c>
      <c r="H12" s="17"/>
      <c r="I12" s="19"/>
      <c r="J12" s="21"/>
      <c r="K12" s="23"/>
      <c r="L12" s="25"/>
      <c r="M12" s="27"/>
      <c r="N12" s="29"/>
      <c r="O12" s="31"/>
      <c r="P12" s="33"/>
      <c r="Q12" s="35"/>
      <c r="R12" s="37"/>
      <c r="S12" s="39"/>
      <c r="T12" s="41" t="s">
        <v>43</v>
      </c>
      <c r="U12" s="43" t="s">
        <v>32</v>
      </c>
      <c r="V12" s="45" t="s">
        <v>31</v>
      </c>
      <c r="W12" s="47" t="s">
        <v>84</v>
      </c>
      <c r="X12" s="49" t="s">
        <v>34</v>
      </c>
      <c r="Y12" s="51" t="s">
        <v>85</v>
      </c>
    </row>
    <row r="13" spans="1:25" x14ac:dyDescent="0.3">
      <c r="A13" s="3" t="s">
        <v>46</v>
      </c>
      <c r="B13" s="5">
        <v>125</v>
      </c>
      <c r="C13" s="7"/>
      <c r="D13" s="9" t="s">
        <v>86</v>
      </c>
      <c r="E13" s="11" t="s">
        <v>87</v>
      </c>
      <c r="F13" s="13" t="s">
        <v>88</v>
      </c>
      <c r="G13" s="15">
        <v>44901</v>
      </c>
      <c r="H13" s="17"/>
      <c r="I13" s="19"/>
      <c r="J13" s="21"/>
      <c r="K13" s="23"/>
      <c r="L13" s="25"/>
      <c r="M13" s="27"/>
      <c r="N13" s="29"/>
      <c r="O13" s="31"/>
      <c r="P13" s="33"/>
      <c r="Q13" s="35"/>
      <c r="R13" s="37"/>
      <c r="S13" s="39"/>
      <c r="T13" s="41" t="s">
        <v>43</v>
      </c>
      <c r="U13" s="43" t="s">
        <v>32</v>
      </c>
      <c r="V13" s="45" t="s">
        <v>31</v>
      </c>
      <c r="W13" s="47" t="s">
        <v>89</v>
      </c>
      <c r="X13" s="49" t="s">
        <v>34</v>
      </c>
      <c r="Y13" s="51" t="s">
        <v>90</v>
      </c>
    </row>
    <row r="14" spans="1:25" x14ac:dyDescent="0.3">
      <c r="A14" s="3" t="s">
        <v>39</v>
      </c>
      <c r="B14" s="5">
        <v>116</v>
      </c>
      <c r="C14" s="7"/>
      <c r="D14" s="9" t="s">
        <v>91</v>
      </c>
      <c r="E14" s="11" t="s">
        <v>92</v>
      </c>
      <c r="F14" s="13" t="s">
        <v>93</v>
      </c>
      <c r="G14" s="15">
        <v>44768</v>
      </c>
      <c r="H14" s="17"/>
      <c r="I14" s="19"/>
      <c r="J14" s="21"/>
      <c r="K14" s="23"/>
      <c r="L14" s="25"/>
      <c r="M14" s="27"/>
      <c r="N14" s="29"/>
      <c r="O14" s="31"/>
      <c r="P14" s="33"/>
      <c r="Q14" s="35"/>
      <c r="R14" s="37"/>
      <c r="S14" s="39"/>
      <c r="T14" s="41" t="s">
        <v>43</v>
      </c>
      <c r="U14" s="43" t="s">
        <v>32</v>
      </c>
      <c r="V14" s="45" t="s">
        <v>31</v>
      </c>
      <c r="W14" s="47" t="s">
        <v>94</v>
      </c>
      <c r="X14" s="49" t="s">
        <v>34</v>
      </c>
      <c r="Y14" s="51" t="s">
        <v>95</v>
      </c>
    </row>
    <row r="15" spans="1:25" x14ac:dyDescent="0.3">
      <c r="A15" s="3" t="s">
        <v>61</v>
      </c>
      <c r="B15" s="5">
        <v>153</v>
      </c>
      <c r="C15" s="7"/>
      <c r="D15" s="9" t="s">
        <v>96</v>
      </c>
      <c r="E15" s="11" t="s">
        <v>97</v>
      </c>
      <c r="F15" s="13" t="s">
        <v>98</v>
      </c>
      <c r="G15" s="15">
        <v>44901</v>
      </c>
      <c r="H15" s="17"/>
      <c r="I15" s="19"/>
      <c r="J15" s="21"/>
      <c r="K15" s="23"/>
      <c r="L15" s="25"/>
      <c r="M15" s="27"/>
      <c r="N15" s="29"/>
      <c r="O15" s="31"/>
      <c r="P15" s="33"/>
      <c r="Q15" s="35"/>
      <c r="R15" s="37"/>
      <c r="S15" s="39"/>
      <c r="T15" s="41" t="s">
        <v>43</v>
      </c>
      <c r="U15" s="43" t="s">
        <v>32</v>
      </c>
      <c r="V15" s="45" t="s">
        <v>31</v>
      </c>
      <c r="W15" s="47" t="s">
        <v>99</v>
      </c>
      <c r="X15" s="49" t="s">
        <v>34</v>
      </c>
      <c r="Y15" s="51" t="s">
        <v>100</v>
      </c>
    </row>
    <row r="16" spans="1:25" x14ac:dyDescent="0.3">
      <c r="A16" s="3" t="s">
        <v>39</v>
      </c>
      <c r="B16" s="5">
        <v>76</v>
      </c>
      <c r="C16" s="7"/>
      <c r="D16" s="9" t="s">
        <v>101</v>
      </c>
      <c r="E16" s="11" t="s">
        <v>102</v>
      </c>
      <c r="F16" s="13" t="s">
        <v>103</v>
      </c>
      <c r="G16" s="15">
        <v>44838</v>
      </c>
      <c r="H16" s="17"/>
      <c r="I16" s="19"/>
      <c r="J16" s="21"/>
      <c r="K16" s="23"/>
      <c r="L16" s="25"/>
      <c r="M16" s="27"/>
      <c r="N16" s="29"/>
      <c r="O16" s="31"/>
      <c r="P16" s="33"/>
      <c r="Q16" s="35"/>
      <c r="R16" s="37"/>
      <c r="S16" s="39"/>
      <c r="T16" s="41" t="s">
        <v>43</v>
      </c>
      <c r="U16" s="43" t="s">
        <v>32</v>
      </c>
      <c r="V16" s="45" t="s">
        <v>31</v>
      </c>
      <c r="W16" s="47" t="s">
        <v>104</v>
      </c>
      <c r="X16" s="49" t="s">
        <v>34</v>
      </c>
      <c r="Y16" s="51" t="s">
        <v>105</v>
      </c>
    </row>
    <row r="17" spans="1:25" x14ac:dyDescent="0.3">
      <c r="A17" s="3" t="s">
        <v>61</v>
      </c>
      <c r="B17" s="5">
        <v>65</v>
      </c>
      <c r="C17" s="7"/>
      <c r="D17" s="9" t="s">
        <v>106</v>
      </c>
      <c r="E17" s="11" t="s">
        <v>107</v>
      </c>
      <c r="F17" s="13" t="s">
        <v>108</v>
      </c>
      <c r="G17" s="15">
        <v>44859</v>
      </c>
      <c r="H17" s="17"/>
      <c r="I17" s="19"/>
      <c r="J17" s="21"/>
      <c r="K17" s="23"/>
      <c r="L17" s="25"/>
      <c r="M17" s="27"/>
      <c r="N17" s="29"/>
      <c r="O17" s="31"/>
      <c r="P17" s="33"/>
      <c r="Q17" s="35"/>
      <c r="R17" s="37"/>
      <c r="S17" s="39"/>
      <c r="T17" s="41" t="s">
        <v>43</v>
      </c>
      <c r="U17" s="43" t="s">
        <v>32</v>
      </c>
      <c r="V17" s="45" t="s">
        <v>31</v>
      </c>
      <c r="W17" s="47" t="s">
        <v>109</v>
      </c>
      <c r="X17" s="49" t="s">
        <v>34</v>
      </c>
      <c r="Y17" s="51" t="s">
        <v>110</v>
      </c>
    </row>
    <row r="18" spans="1:25" x14ac:dyDescent="0.3">
      <c r="A18" s="3" t="s">
        <v>70</v>
      </c>
      <c r="B18" s="5">
        <v>99</v>
      </c>
      <c r="C18" s="7"/>
      <c r="D18" s="9" t="s">
        <v>111</v>
      </c>
      <c r="E18" s="11" t="s">
        <v>112</v>
      </c>
      <c r="F18" s="13" t="s">
        <v>113</v>
      </c>
      <c r="G18" s="15">
        <v>44747</v>
      </c>
      <c r="H18" s="17"/>
      <c r="I18" s="19"/>
      <c r="J18" s="21"/>
      <c r="K18" s="23"/>
      <c r="L18" s="25"/>
      <c r="M18" s="27"/>
      <c r="N18" s="29"/>
      <c r="O18" s="31"/>
      <c r="P18" s="33"/>
      <c r="Q18" s="35"/>
      <c r="R18" s="37"/>
      <c r="S18" s="39"/>
      <c r="T18" s="41" t="s">
        <v>43</v>
      </c>
      <c r="U18" s="43" t="s">
        <v>32</v>
      </c>
      <c r="V18" s="45" t="s">
        <v>31</v>
      </c>
      <c r="W18" s="47" t="s">
        <v>114</v>
      </c>
      <c r="X18" s="49" t="s">
        <v>34</v>
      </c>
      <c r="Y18" s="51" t="s">
        <v>115</v>
      </c>
    </row>
    <row r="19" spans="1:25" x14ac:dyDescent="0.3">
      <c r="A19" s="3" t="s">
        <v>116</v>
      </c>
      <c r="B19" s="5">
        <v>131</v>
      </c>
      <c r="C19" s="7"/>
      <c r="D19" s="9" t="s">
        <v>111</v>
      </c>
      <c r="E19" s="11" t="s">
        <v>112</v>
      </c>
      <c r="F19" s="13" t="s">
        <v>113</v>
      </c>
      <c r="G19" s="15">
        <v>44845</v>
      </c>
      <c r="H19" s="17"/>
      <c r="I19" s="19"/>
      <c r="J19" s="21"/>
      <c r="K19" s="23"/>
      <c r="L19" s="25"/>
      <c r="M19" s="27"/>
      <c r="N19" s="29"/>
      <c r="O19" s="31"/>
      <c r="P19" s="33"/>
      <c r="Q19" s="35"/>
      <c r="R19" s="37"/>
      <c r="S19" s="39"/>
      <c r="T19" s="41" t="s">
        <v>43</v>
      </c>
      <c r="U19" s="43" t="s">
        <v>32</v>
      </c>
      <c r="V19" s="45" t="s">
        <v>31</v>
      </c>
      <c r="W19" s="47" t="s">
        <v>114</v>
      </c>
      <c r="X19" s="49" t="s">
        <v>34</v>
      </c>
      <c r="Y19" s="51" t="s">
        <v>117</v>
      </c>
    </row>
    <row r="20" spans="1:25" x14ac:dyDescent="0.3">
      <c r="A20" s="3" t="s">
        <v>46</v>
      </c>
      <c r="B20" s="5">
        <v>31</v>
      </c>
      <c r="C20" s="7"/>
      <c r="D20" s="9" t="s">
        <v>118</v>
      </c>
      <c r="E20" s="11" t="s">
        <v>119</v>
      </c>
      <c r="F20" s="13" t="s">
        <v>120</v>
      </c>
      <c r="G20" s="15">
        <v>44852</v>
      </c>
      <c r="H20" s="17"/>
      <c r="I20" s="19"/>
      <c r="J20" s="21"/>
      <c r="K20" s="23"/>
      <c r="L20" s="25"/>
      <c r="M20" s="27"/>
      <c r="N20" s="29"/>
      <c r="O20" s="31"/>
      <c r="P20" s="33"/>
      <c r="Q20" s="35"/>
      <c r="R20" s="37"/>
      <c r="S20" s="39"/>
      <c r="T20" s="41" t="s">
        <v>43</v>
      </c>
      <c r="U20" s="43" t="s">
        <v>32</v>
      </c>
      <c r="V20" s="45" t="s">
        <v>31</v>
      </c>
      <c r="W20" s="47" t="s">
        <v>121</v>
      </c>
      <c r="X20" s="49" t="s">
        <v>34</v>
      </c>
      <c r="Y20" s="51" t="s">
        <v>122</v>
      </c>
    </row>
    <row r="21" spans="1:25" x14ac:dyDescent="0.3">
      <c r="A21" s="3" t="s">
        <v>123</v>
      </c>
      <c r="B21" s="5">
        <v>101</v>
      </c>
      <c r="C21" s="7"/>
      <c r="D21" s="9" t="s">
        <v>124</v>
      </c>
      <c r="E21" s="11" t="s">
        <v>125</v>
      </c>
      <c r="F21" s="13" t="s">
        <v>126</v>
      </c>
      <c r="G21" s="15">
        <v>44628</v>
      </c>
      <c r="H21" s="17"/>
      <c r="I21" s="19"/>
      <c r="J21" s="21"/>
      <c r="K21" s="23"/>
      <c r="L21" s="25"/>
      <c r="M21" s="27"/>
      <c r="N21" s="29"/>
      <c r="O21" s="31"/>
      <c r="P21" s="33"/>
      <c r="Q21" s="35"/>
      <c r="R21" s="37"/>
      <c r="S21" s="39"/>
      <c r="T21" s="41" t="s">
        <v>43</v>
      </c>
      <c r="U21" s="43" t="s">
        <v>32</v>
      </c>
      <c r="V21" s="45" t="s">
        <v>31</v>
      </c>
      <c r="W21" s="47" t="s">
        <v>127</v>
      </c>
      <c r="X21" s="49" t="s">
        <v>34</v>
      </c>
      <c r="Y21" s="51" t="s">
        <v>128</v>
      </c>
    </row>
    <row r="22" spans="1:25" x14ac:dyDescent="0.3">
      <c r="A22" s="3" t="s">
        <v>80</v>
      </c>
      <c r="B22" s="5">
        <v>220</v>
      </c>
      <c r="C22" s="7"/>
      <c r="D22" s="9" t="s">
        <v>129</v>
      </c>
      <c r="E22" s="11" t="s">
        <v>130</v>
      </c>
      <c r="F22" s="13" t="s">
        <v>131</v>
      </c>
      <c r="G22" s="15">
        <v>44754</v>
      </c>
      <c r="H22" s="17"/>
      <c r="I22" s="19"/>
      <c r="J22" s="21"/>
      <c r="K22" s="23"/>
      <c r="L22" s="25"/>
      <c r="M22" s="27"/>
      <c r="N22" s="29"/>
      <c r="O22" s="31"/>
      <c r="P22" s="33"/>
      <c r="Q22" s="35"/>
      <c r="R22" s="37"/>
      <c r="S22" s="39"/>
      <c r="T22" s="41" t="s">
        <v>43</v>
      </c>
      <c r="U22" s="43" t="s">
        <v>32</v>
      </c>
      <c r="V22" s="45" t="s">
        <v>31</v>
      </c>
      <c r="W22" s="47" t="s">
        <v>132</v>
      </c>
      <c r="X22" s="49" t="s">
        <v>34</v>
      </c>
      <c r="Y22" s="51" t="s">
        <v>133</v>
      </c>
    </row>
    <row r="23" spans="1:25" x14ac:dyDescent="0.3">
      <c r="A23" s="3" t="s">
        <v>123</v>
      </c>
      <c r="B23" s="5">
        <v>195</v>
      </c>
      <c r="C23" s="7"/>
      <c r="D23" s="9" t="s">
        <v>129</v>
      </c>
      <c r="E23" s="11" t="s">
        <v>130</v>
      </c>
      <c r="F23" s="13" t="s">
        <v>131</v>
      </c>
      <c r="G23" s="15">
        <v>44397</v>
      </c>
      <c r="H23" s="17"/>
      <c r="I23" s="19">
        <v>44895</v>
      </c>
      <c r="J23" s="21"/>
      <c r="K23" s="23"/>
      <c r="L23" s="25">
        <v>4000</v>
      </c>
      <c r="M23" s="27">
        <v>1378.22</v>
      </c>
      <c r="N23" s="29">
        <v>0</v>
      </c>
      <c r="O23" s="31">
        <v>-6282.22</v>
      </c>
      <c r="P23" s="33">
        <v>1</v>
      </c>
      <c r="Q23" s="35">
        <v>-6282.22</v>
      </c>
      <c r="R23" s="37">
        <v>1</v>
      </c>
      <c r="S23" s="39" t="s">
        <v>134</v>
      </c>
      <c r="T23" s="41" t="s">
        <v>43</v>
      </c>
      <c r="U23" s="43" t="s">
        <v>31</v>
      </c>
      <c r="V23" s="45" t="s">
        <v>32</v>
      </c>
      <c r="W23" s="47" t="s">
        <v>132</v>
      </c>
      <c r="X23" s="49" t="s">
        <v>34</v>
      </c>
      <c r="Y23" s="51" t="s">
        <v>135</v>
      </c>
    </row>
    <row r="24" spans="1:25" x14ac:dyDescent="0.3">
      <c r="A24" s="3" t="s">
        <v>80</v>
      </c>
      <c r="B24" s="5">
        <v>231</v>
      </c>
      <c r="C24" s="7"/>
      <c r="D24" s="9" t="s">
        <v>129</v>
      </c>
      <c r="E24" s="11" t="s">
        <v>130</v>
      </c>
      <c r="F24" s="13" t="s">
        <v>131</v>
      </c>
      <c r="G24" s="15">
        <v>44656</v>
      </c>
      <c r="H24" s="17"/>
      <c r="I24" s="19"/>
      <c r="J24" s="21"/>
      <c r="K24" s="23"/>
      <c r="L24" s="25"/>
      <c r="M24" s="27"/>
      <c r="N24" s="29"/>
      <c r="O24" s="31"/>
      <c r="P24" s="33"/>
      <c r="Q24" s="35"/>
      <c r="R24" s="37"/>
      <c r="S24" s="39"/>
      <c r="T24" s="41" t="s">
        <v>43</v>
      </c>
      <c r="U24" s="43" t="s">
        <v>32</v>
      </c>
      <c r="V24" s="45" t="s">
        <v>31</v>
      </c>
      <c r="W24" s="47" t="s">
        <v>132</v>
      </c>
      <c r="X24" s="49" t="s">
        <v>34</v>
      </c>
      <c r="Y24" s="51" t="s">
        <v>136</v>
      </c>
    </row>
    <row r="25" spans="1:25" x14ac:dyDescent="0.3">
      <c r="A25" s="3" t="s">
        <v>46</v>
      </c>
      <c r="B25" s="5">
        <v>39</v>
      </c>
      <c r="C25" s="7"/>
      <c r="D25" s="9" t="s">
        <v>137</v>
      </c>
      <c r="E25" s="11" t="s">
        <v>138</v>
      </c>
      <c r="F25" s="13" t="s">
        <v>139</v>
      </c>
      <c r="G25" s="15">
        <v>44852</v>
      </c>
      <c r="H25" s="17"/>
      <c r="I25" s="19"/>
      <c r="J25" s="21"/>
      <c r="K25" s="23"/>
      <c r="L25" s="25"/>
      <c r="M25" s="27"/>
      <c r="N25" s="29"/>
      <c r="O25" s="31"/>
      <c r="P25" s="33"/>
      <c r="Q25" s="35"/>
      <c r="R25" s="37"/>
      <c r="S25" s="39"/>
      <c r="T25" s="41" t="s">
        <v>43</v>
      </c>
      <c r="U25" s="43" t="s">
        <v>32</v>
      </c>
      <c r="V25" s="45" t="s">
        <v>31</v>
      </c>
      <c r="W25" s="47" t="s">
        <v>140</v>
      </c>
      <c r="X25" s="49" t="s">
        <v>34</v>
      </c>
      <c r="Y25" s="51" t="s">
        <v>141</v>
      </c>
    </row>
    <row r="26" spans="1:25" x14ac:dyDescent="0.3">
      <c r="A26" s="3" t="s">
        <v>46</v>
      </c>
      <c r="B26" s="5">
        <v>129</v>
      </c>
      <c r="C26" s="7"/>
      <c r="D26" s="9" t="s">
        <v>142</v>
      </c>
      <c r="E26" s="11" t="s">
        <v>138</v>
      </c>
      <c r="F26" s="13" t="s">
        <v>103</v>
      </c>
      <c r="G26" s="15">
        <v>44901</v>
      </c>
      <c r="H26" s="17"/>
      <c r="I26" s="19"/>
      <c r="J26" s="21"/>
      <c r="K26" s="23"/>
      <c r="L26" s="25"/>
      <c r="M26" s="27"/>
      <c r="N26" s="29"/>
      <c r="O26" s="31"/>
      <c r="P26" s="33"/>
      <c r="Q26" s="35"/>
      <c r="R26" s="37"/>
      <c r="S26" s="39"/>
      <c r="T26" s="41" t="s">
        <v>43</v>
      </c>
      <c r="U26" s="43" t="s">
        <v>32</v>
      </c>
      <c r="V26" s="45" t="s">
        <v>31</v>
      </c>
      <c r="W26" s="47" t="s">
        <v>143</v>
      </c>
      <c r="X26" s="49" t="s">
        <v>34</v>
      </c>
      <c r="Y26" s="51" t="s">
        <v>144</v>
      </c>
    </row>
    <row r="27" spans="1:25" x14ac:dyDescent="0.3">
      <c r="A27" s="3" t="s">
        <v>80</v>
      </c>
      <c r="B27" s="5">
        <v>153</v>
      </c>
      <c r="C27" s="7"/>
      <c r="D27" s="9" t="s">
        <v>145</v>
      </c>
      <c r="E27" s="11" t="s">
        <v>138</v>
      </c>
      <c r="F27" s="13" t="s">
        <v>146</v>
      </c>
      <c r="G27" s="15">
        <v>44628</v>
      </c>
      <c r="H27" s="17"/>
      <c r="I27" s="19"/>
      <c r="J27" s="21"/>
      <c r="K27" s="23"/>
      <c r="L27" s="25"/>
      <c r="M27" s="27"/>
      <c r="N27" s="29"/>
      <c r="O27" s="31"/>
      <c r="P27" s="33"/>
      <c r="Q27" s="35"/>
      <c r="R27" s="37"/>
      <c r="S27" s="39"/>
      <c r="T27" s="41" t="s">
        <v>43</v>
      </c>
      <c r="U27" s="43" t="s">
        <v>32</v>
      </c>
      <c r="V27" s="45" t="s">
        <v>31</v>
      </c>
      <c r="W27" s="47" t="s">
        <v>147</v>
      </c>
      <c r="X27" s="49" t="s">
        <v>34</v>
      </c>
      <c r="Y27" s="51" t="s">
        <v>148</v>
      </c>
    </row>
    <row r="28" spans="1:25" x14ac:dyDescent="0.3">
      <c r="A28" s="3" t="s">
        <v>80</v>
      </c>
      <c r="B28" s="5">
        <v>153</v>
      </c>
      <c r="C28" s="7"/>
      <c r="D28" s="9" t="s">
        <v>145</v>
      </c>
      <c r="E28" s="11" t="s">
        <v>138</v>
      </c>
      <c r="F28" s="13" t="s">
        <v>146</v>
      </c>
      <c r="G28" s="15">
        <v>44845</v>
      </c>
      <c r="H28" s="17"/>
      <c r="I28" s="19"/>
      <c r="J28" s="21"/>
      <c r="K28" s="23"/>
      <c r="L28" s="25"/>
      <c r="M28" s="27"/>
      <c r="N28" s="29"/>
      <c r="O28" s="31"/>
      <c r="P28" s="33"/>
      <c r="Q28" s="35"/>
      <c r="R28" s="37"/>
      <c r="S28" s="39"/>
      <c r="T28" s="41" t="s">
        <v>43</v>
      </c>
      <c r="U28" s="43" t="s">
        <v>32</v>
      </c>
      <c r="V28" s="45" t="s">
        <v>31</v>
      </c>
      <c r="W28" s="47" t="s">
        <v>147</v>
      </c>
      <c r="X28" s="49" t="s">
        <v>34</v>
      </c>
      <c r="Y28" s="51" t="s">
        <v>149</v>
      </c>
    </row>
    <row r="29" spans="1:25" x14ac:dyDescent="0.3">
      <c r="A29" s="3" t="s">
        <v>61</v>
      </c>
      <c r="B29" s="5">
        <v>222</v>
      </c>
      <c r="C29" s="7"/>
      <c r="D29" s="9" t="s">
        <v>150</v>
      </c>
      <c r="E29" s="11" t="s">
        <v>151</v>
      </c>
      <c r="F29" s="13" t="s">
        <v>152</v>
      </c>
      <c r="G29" s="15">
        <v>44635</v>
      </c>
      <c r="H29" s="17"/>
      <c r="I29" s="19"/>
      <c r="J29" s="21"/>
      <c r="K29" s="23"/>
      <c r="L29" s="25"/>
      <c r="M29" s="27"/>
      <c r="N29" s="29"/>
      <c r="O29" s="31"/>
      <c r="P29" s="33"/>
      <c r="Q29" s="35"/>
      <c r="R29" s="37"/>
      <c r="S29" s="39"/>
      <c r="T29" s="41" t="s">
        <v>43</v>
      </c>
      <c r="U29" s="43" t="s">
        <v>32</v>
      </c>
      <c r="V29" s="45" t="s">
        <v>31</v>
      </c>
      <c r="W29" s="47" t="s">
        <v>153</v>
      </c>
      <c r="X29" s="49" t="s">
        <v>34</v>
      </c>
      <c r="Y29" s="51" t="s">
        <v>154</v>
      </c>
    </row>
    <row r="30" spans="1:25" x14ac:dyDescent="0.3">
      <c r="A30" s="3" t="s">
        <v>39</v>
      </c>
      <c r="B30" s="5">
        <v>15</v>
      </c>
      <c r="C30" s="7"/>
      <c r="D30" s="9" t="s">
        <v>150</v>
      </c>
      <c r="E30" s="11" t="s">
        <v>151</v>
      </c>
      <c r="F30" s="13" t="s">
        <v>152</v>
      </c>
      <c r="G30" s="15">
        <v>44670</v>
      </c>
      <c r="H30" s="17"/>
      <c r="I30" s="19"/>
      <c r="J30" s="21"/>
      <c r="K30" s="23"/>
      <c r="L30" s="25"/>
      <c r="M30" s="27"/>
      <c r="N30" s="29"/>
      <c r="O30" s="31"/>
      <c r="P30" s="33"/>
      <c r="Q30" s="35"/>
      <c r="R30" s="37"/>
      <c r="S30" s="39"/>
      <c r="T30" s="41" t="s">
        <v>43</v>
      </c>
      <c r="U30" s="43" t="s">
        <v>32</v>
      </c>
      <c r="V30" s="45" t="s">
        <v>31</v>
      </c>
      <c r="W30" s="47" t="s">
        <v>153</v>
      </c>
      <c r="X30" s="49" t="s">
        <v>34</v>
      </c>
      <c r="Y30" s="51" t="s">
        <v>155</v>
      </c>
    </row>
    <row r="31" spans="1:25" x14ac:dyDescent="0.3">
      <c r="A31" s="3" t="s">
        <v>67</v>
      </c>
      <c r="B31" s="5">
        <v>54</v>
      </c>
      <c r="C31" s="7"/>
      <c r="D31" s="9" t="s">
        <v>156</v>
      </c>
      <c r="E31" s="11" t="s">
        <v>151</v>
      </c>
      <c r="F31" s="13" t="s">
        <v>157</v>
      </c>
      <c r="G31" s="15">
        <v>43634</v>
      </c>
      <c r="H31" s="17"/>
      <c r="I31" s="19">
        <v>44924</v>
      </c>
      <c r="J31" s="21"/>
      <c r="K31" s="23"/>
      <c r="L31" s="25">
        <v>4950</v>
      </c>
      <c r="M31" s="27">
        <v>0</v>
      </c>
      <c r="N31" s="29">
        <v>2115</v>
      </c>
      <c r="O31" s="31">
        <v>-8661.69</v>
      </c>
      <c r="P31" s="33">
        <v>1</v>
      </c>
      <c r="Q31" s="35">
        <v>-8661.69</v>
      </c>
      <c r="R31" s="37">
        <v>1</v>
      </c>
      <c r="S31" s="39" t="s">
        <v>158</v>
      </c>
      <c r="T31" s="41" t="s">
        <v>30</v>
      </c>
      <c r="U31" s="43" t="s">
        <v>31</v>
      </c>
      <c r="V31" s="45" t="s">
        <v>32</v>
      </c>
      <c r="W31" s="47" t="s">
        <v>159</v>
      </c>
      <c r="X31" s="49" t="s">
        <v>34</v>
      </c>
      <c r="Y31" s="51" t="s">
        <v>160</v>
      </c>
    </row>
    <row r="32" spans="1:25" x14ac:dyDescent="0.3">
      <c r="A32" s="3" t="s">
        <v>123</v>
      </c>
      <c r="B32" s="5">
        <v>167</v>
      </c>
      <c r="C32" s="7"/>
      <c r="D32" s="9" t="s">
        <v>156</v>
      </c>
      <c r="E32" s="11" t="s">
        <v>151</v>
      </c>
      <c r="F32" s="13" t="s">
        <v>157</v>
      </c>
      <c r="G32" s="15">
        <v>44712</v>
      </c>
      <c r="H32" s="17"/>
      <c r="I32" s="19"/>
      <c r="J32" s="21"/>
      <c r="K32" s="23"/>
      <c r="L32" s="25"/>
      <c r="M32" s="27"/>
      <c r="N32" s="29"/>
      <c r="O32" s="31"/>
      <c r="P32" s="33"/>
      <c r="Q32" s="35"/>
      <c r="R32" s="37"/>
      <c r="S32" s="39"/>
      <c r="T32" s="41" t="s">
        <v>43</v>
      </c>
      <c r="U32" s="43" t="s">
        <v>32</v>
      </c>
      <c r="V32" s="45" t="s">
        <v>31</v>
      </c>
      <c r="W32" s="47" t="s">
        <v>159</v>
      </c>
      <c r="X32" s="49" t="s">
        <v>34</v>
      </c>
      <c r="Y32" s="51" t="s">
        <v>161</v>
      </c>
    </row>
    <row r="33" spans="1:25" x14ac:dyDescent="0.3">
      <c r="A33" s="3" t="s">
        <v>80</v>
      </c>
      <c r="B33" s="5">
        <v>159</v>
      </c>
      <c r="C33" s="7"/>
      <c r="D33" s="9" t="s">
        <v>162</v>
      </c>
      <c r="E33" s="11" t="s">
        <v>151</v>
      </c>
      <c r="F33" s="13" t="s">
        <v>103</v>
      </c>
      <c r="G33" s="15">
        <v>44628</v>
      </c>
      <c r="H33" s="17"/>
      <c r="I33" s="19"/>
      <c r="J33" s="21"/>
      <c r="K33" s="23"/>
      <c r="L33" s="25"/>
      <c r="M33" s="27"/>
      <c r="N33" s="29"/>
      <c r="O33" s="31"/>
      <c r="P33" s="33"/>
      <c r="Q33" s="35"/>
      <c r="R33" s="37"/>
      <c r="S33" s="39"/>
      <c r="T33" s="41" t="s">
        <v>43</v>
      </c>
      <c r="U33" s="43" t="s">
        <v>32</v>
      </c>
      <c r="V33" s="45" t="s">
        <v>31</v>
      </c>
      <c r="W33" s="47" t="s">
        <v>163</v>
      </c>
      <c r="X33" s="49" t="s">
        <v>34</v>
      </c>
      <c r="Y33" s="51" t="s">
        <v>164</v>
      </c>
    </row>
    <row r="34" spans="1:25" x14ac:dyDescent="0.3">
      <c r="A34" s="3" t="s">
        <v>46</v>
      </c>
      <c r="B34" s="5">
        <v>143</v>
      </c>
      <c r="C34" s="7"/>
      <c r="D34" s="9" t="s">
        <v>165</v>
      </c>
      <c r="E34" s="11" t="s">
        <v>166</v>
      </c>
      <c r="F34" s="13" t="s">
        <v>167</v>
      </c>
      <c r="G34" s="15">
        <v>44901</v>
      </c>
      <c r="H34" s="17"/>
      <c r="I34" s="19"/>
      <c r="J34" s="21"/>
      <c r="K34" s="23"/>
      <c r="L34" s="25"/>
      <c r="M34" s="27"/>
      <c r="N34" s="29"/>
      <c r="O34" s="31"/>
      <c r="P34" s="33"/>
      <c r="Q34" s="35"/>
      <c r="R34" s="37"/>
      <c r="S34" s="39"/>
      <c r="T34" s="41" t="s">
        <v>43</v>
      </c>
      <c r="U34" s="43" t="s">
        <v>32</v>
      </c>
      <c r="V34" s="45" t="s">
        <v>31</v>
      </c>
      <c r="W34" s="47" t="s">
        <v>168</v>
      </c>
      <c r="X34" s="49" t="s">
        <v>34</v>
      </c>
      <c r="Y34" s="51" t="s">
        <v>169</v>
      </c>
    </row>
    <row r="35" spans="1:25" x14ac:dyDescent="0.3">
      <c r="A35" s="3" t="s">
        <v>67</v>
      </c>
      <c r="B35" s="5">
        <v>99</v>
      </c>
      <c r="C35" s="7"/>
      <c r="D35" s="9" t="s">
        <v>165</v>
      </c>
      <c r="E35" s="11" t="s">
        <v>166</v>
      </c>
      <c r="F35" s="13" t="s">
        <v>167</v>
      </c>
      <c r="G35" s="15">
        <v>43718</v>
      </c>
      <c r="H35" s="17"/>
      <c r="I35" s="19">
        <v>44653</v>
      </c>
      <c r="J35" s="21"/>
      <c r="K35" s="23"/>
      <c r="L35" s="25">
        <v>4000</v>
      </c>
      <c r="M35" s="27">
        <v>0</v>
      </c>
      <c r="N35" s="29">
        <v>400</v>
      </c>
      <c r="O35" s="31">
        <v>-5394.4</v>
      </c>
      <c r="P35" s="33">
        <v>1</v>
      </c>
      <c r="Q35" s="35">
        <v>-5394.4</v>
      </c>
      <c r="R35" s="37">
        <v>1</v>
      </c>
      <c r="S35" s="39" t="s">
        <v>170</v>
      </c>
      <c r="T35" s="41" t="s">
        <v>30</v>
      </c>
      <c r="U35" s="43" t="s">
        <v>31</v>
      </c>
      <c r="V35" s="45" t="s">
        <v>32</v>
      </c>
      <c r="W35" s="47" t="s">
        <v>168</v>
      </c>
      <c r="X35" s="49" t="s">
        <v>34</v>
      </c>
      <c r="Y35" s="51" t="s">
        <v>171</v>
      </c>
    </row>
    <row r="36" spans="1:25" x14ac:dyDescent="0.3">
      <c r="A36" s="3" t="s">
        <v>39</v>
      </c>
      <c r="B36" s="5">
        <v>110</v>
      </c>
      <c r="C36" s="7"/>
      <c r="D36" s="9" t="s">
        <v>172</v>
      </c>
      <c r="E36" s="11" t="s">
        <v>173</v>
      </c>
      <c r="F36" s="13" t="s">
        <v>174</v>
      </c>
      <c r="G36" s="15">
        <v>44859</v>
      </c>
      <c r="H36" s="17"/>
      <c r="I36" s="19"/>
      <c r="J36" s="21"/>
      <c r="K36" s="23"/>
      <c r="L36" s="25"/>
      <c r="M36" s="27"/>
      <c r="N36" s="29"/>
      <c r="O36" s="31"/>
      <c r="P36" s="33"/>
      <c r="Q36" s="35"/>
      <c r="R36" s="37"/>
      <c r="S36" s="39"/>
      <c r="T36" s="41" t="s">
        <v>43</v>
      </c>
      <c r="U36" s="43" t="s">
        <v>32</v>
      </c>
      <c r="V36" s="45" t="s">
        <v>31</v>
      </c>
      <c r="W36" s="47" t="s">
        <v>175</v>
      </c>
      <c r="X36" s="49" t="s">
        <v>34</v>
      </c>
      <c r="Y36" s="51" t="s">
        <v>176</v>
      </c>
    </row>
    <row r="37" spans="1:25" x14ac:dyDescent="0.3">
      <c r="A37" s="3" t="s">
        <v>80</v>
      </c>
      <c r="B37" s="5">
        <v>119</v>
      </c>
      <c r="C37" s="7"/>
      <c r="D37" s="9" t="s">
        <v>172</v>
      </c>
      <c r="E37" s="11" t="s">
        <v>173</v>
      </c>
      <c r="F37" s="13" t="s">
        <v>174</v>
      </c>
      <c r="G37" s="15">
        <v>44908</v>
      </c>
      <c r="H37" s="17"/>
      <c r="I37" s="19"/>
      <c r="J37" s="21"/>
      <c r="K37" s="23"/>
      <c r="L37" s="25"/>
      <c r="M37" s="27"/>
      <c r="N37" s="29"/>
      <c r="O37" s="31"/>
      <c r="P37" s="33"/>
      <c r="Q37" s="35"/>
      <c r="R37" s="37"/>
      <c r="S37" s="39"/>
      <c r="T37" s="41" t="s">
        <v>43</v>
      </c>
      <c r="U37" s="43" t="s">
        <v>32</v>
      </c>
      <c r="V37" s="45" t="s">
        <v>31</v>
      </c>
      <c r="W37" s="47" t="s">
        <v>175</v>
      </c>
      <c r="X37" s="49" t="s">
        <v>34</v>
      </c>
      <c r="Y37" s="51" t="s">
        <v>177</v>
      </c>
    </row>
    <row r="38" spans="1:25" x14ac:dyDescent="0.3">
      <c r="A38" s="3" t="s">
        <v>39</v>
      </c>
      <c r="B38" s="5">
        <v>173</v>
      </c>
      <c r="C38" s="7"/>
      <c r="D38" s="9" t="s">
        <v>178</v>
      </c>
      <c r="E38" s="11" t="s">
        <v>179</v>
      </c>
      <c r="F38" s="13" t="s">
        <v>180</v>
      </c>
      <c r="G38" s="15">
        <v>44740</v>
      </c>
      <c r="H38" s="17"/>
      <c r="I38" s="19"/>
      <c r="J38" s="21"/>
      <c r="K38" s="23"/>
      <c r="L38" s="25"/>
      <c r="M38" s="27"/>
      <c r="N38" s="29"/>
      <c r="O38" s="31"/>
      <c r="P38" s="33"/>
      <c r="Q38" s="35"/>
      <c r="R38" s="37"/>
      <c r="S38" s="39"/>
      <c r="T38" s="41" t="s">
        <v>43</v>
      </c>
      <c r="U38" s="43" t="s">
        <v>32</v>
      </c>
      <c r="V38" s="45" t="s">
        <v>31</v>
      </c>
      <c r="W38" s="47" t="s">
        <v>181</v>
      </c>
      <c r="X38" s="49" t="s">
        <v>34</v>
      </c>
      <c r="Y38" s="51" t="s">
        <v>182</v>
      </c>
    </row>
    <row r="39" spans="1:25" x14ac:dyDescent="0.3">
      <c r="A39" s="3" t="s">
        <v>46</v>
      </c>
      <c r="B39" s="5">
        <v>90</v>
      </c>
      <c r="C39" s="7"/>
      <c r="D39" s="9" t="s">
        <v>183</v>
      </c>
      <c r="E39" s="11" t="s">
        <v>184</v>
      </c>
      <c r="F39" s="13" t="s">
        <v>103</v>
      </c>
      <c r="G39" s="15">
        <v>44859</v>
      </c>
      <c r="H39" s="17"/>
      <c r="I39" s="19"/>
      <c r="J39" s="21"/>
      <c r="K39" s="23"/>
      <c r="L39" s="25"/>
      <c r="M39" s="27"/>
      <c r="N39" s="29"/>
      <c r="O39" s="31"/>
      <c r="P39" s="33"/>
      <c r="Q39" s="35"/>
      <c r="R39" s="37"/>
      <c r="S39" s="39"/>
      <c r="T39" s="41" t="s">
        <v>43</v>
      </c>
      <c r="U39" s="43" t="s">
        <v>32</v>
      </c>
      <c r="V39" s="45" t="s">
        <v>31</v>
      </c>
      <c r="W39" s="47" t="s">
        <v>185</v>
      </c>
      <c r="X39" s="49" t="s">
        <v>34</v>
      </c>
      <c r="Y39" s="51" t="s">
        <v>186</v>
      </c>
    </row>
    <row r="40" spans="1:25" x14ac:dyDescent="0.3">
      <c r="A40" s="3" t="s">
        <v>61</v>
      </c>
      <c r="B40" s="5">
        <v>146</v>
      </c>
      <c r="C40" s="7"/>
      <c r="D40" s="9" t="s">
        <v>187</v>
      </c>
      <c r="E40" s="11" t="s">
        <v>188</v>
      </c>
      <c r="F40" s="13" t="s">
        <v>189</v>
      </c>
      <c r="G40" s="15">
        <v>44586</v>
      </c>
      <c r="H40" s="17"/>
      <c r="I40" s="19"/>
      <c r="J40" s="21"/>
      <c r="K40" s="23"/>
      <c r="L40" s="25"/>
      <c r="M40" s="27"/>
      <c r="N40" s="29"/>
      <c r="O40" s="31"/>
      <c r="P40" s="33"/>
      <c r="Q40" s="35"/>
      <c r="R40" s="37"/>
      <c r="S40" s="39"/>
      <c r="T40" s="41" t="s">
        <v>43</v>
      </c>
      <c r="U40" s="43" t="s">
        <v>32</v>
      </c>
      <c r="V40" s="45" t="s">
        <v>31</v>
      </c>
      <c r="W40" s="47" t="s">
        <v>190</v>
      </c>
      <c r="X40" s="49" t="s">
        <v>34</v>
      </c>
      <c r="Y40" s="51" t="s">
        <v>191</v>
      </c>
    </row>
    <row r="41" spans="1:25" x14ac:dyDescent="0.3">
      <c r="A41" s="3" t="s">
        <v>123</v>
      </c>
      <c r="B41" s="5">
        <v>161</v>
      </c>
      <c r="C41" s="7"/>
      <c r="D41" s="9" t="s">
        <v>192</v>
      </c>
      <c r="E41" s="11" t="s">
        <v>193</v>
      </c>
      <c r="F41" s="13" t="s">
        <v>194</v>
      </c>
      <c r="G41" s="15">
        <v>44712</v>
      </c>
      <c r="H41" s="17"/>
      <c r="I41" s="19"/>
      <c r="J41" s="21"/>
      <c r="K41" s="23"/>
      <c r="L41" s="25"/>
      <c r="M41" s="27"/>
      <c r="N41" s="29"/>
      <c r="O41" s="31"/>
      <c r="P41" s="33"/>
      <c r="Q41" s="35"/>
      <c r="R41" s="37"/>
      <c r="S41" s="39"/>
      <c r="T41" s="41" t="s">
        <v>43</v>
      </c>
      <c r="U41" s="43" t="s">
        <v>32</v>
      </c>
      <c r="V41" s="45" t="s">
        <v>31</v>
      </c>
      <c r="W41" s="47" t="s">
        <v>195</v>
      </c>
      <c r="X41" s="49" t="s">
        <v>34</v>
      </c>
      <c r="Y41" s="51" t="s">
        <v>196</v>
      </c>
    </row>
    <row r="42" spans="1:25" x14ac:dyDescent="0.3">
      <c r="A42" s="3" t="s">
        <v>67</v>
      </c>
      <c r="B42" s="5">
        <v>74</v>
      </c>
      <c r="C42" s="7"/>
      <c r="D42" s="9" t="s">
        <v>197</v>
      </c>
      <c r="E42" s="11" t="s">
        <v>198</v>
      </c>
      <c r="F42" s="13" t="s">
        <v>199</v>
      </c>
      <c r="G42" s="15">
        <v>44873</v>
      </c>
      <c r="H42" s="17"/>
      <c r="I42" s="19"/>
      <c r="J42" s="21"/>
      <c r="K42" s="23"/>
      <c r="L42" s="25"/>
      <c r="M42" s="27"/>
      <c r="N42" s="29"/>
      <c r="O42" s="31"/>
      <c r="P42" s="33"/>
      <c r="Q42" s="35"/>
      <c r="R42" s="37"/>
      <c r="S42" s="39"/>
      <c r="T42" s="41" t="s">
        <v>43</v>
      </c>
      <c r="U42" s="43" t="s">
        <v>32</v>
      </c>
      <c r="V42" s="45" t="s">
        <v>31</v>
      </c>
      <c r="W42" s="47" t="s">
        <v>200</v>
      </c>
      <c r="X42" s="49" t="s">
        <v>34</v>
      </c>
      <c r="Y42" s="51" t="s">
        <v>201</v>
      </c>
    </row>
    <row r="43" spans="1:25" x14ac:dyDescent="0.3">
      <c r="A43" s="3" t="s">
        <v>67</v>
      </c>
      <c r="B43" s="5">
        <v>37</v>
      </c>
      <c r="C43" s="7"/>
      <c r="D43" s="9" t="s">
        <v>197</v>
      </c>
      <c r="E43" s="11" t="s">
        <v>198</v>
      </c>
      <c r="F43" s="13" t="s">
        <v>199</v>
      </c>
      <c r="G43" s="15">
        <v>43620</v>
      </c>
      <c r="H43" s="17"/>
      <c r="I43" s="19">
        <v>44895</v>
      </c>
      <c r="J43" s="21"/>
      <c r="K43" s="23"/>
      <c r="L43" s="25">
        <v>4000</v>
      </c>
      <c r="M43" s="27">
        <v>435.22</v>
      </c>
      <c r="N43" s="29">
        <v>817.4</v>
      </c>
      <c r="O43" s="31">
        <v>-6341.3523999999998</v>
      </c>
      <c r="P43" s="33">
        <v>1</v>
      </c>
      <c r="Q43" s="35">
        <v>-6341.3523999999998</v>
      </c>
      <c r="R43" s="37">
        <v>1</v>
      </c>
      <c r="S43" s="39" t="s">
        <v>202</v>
      </c>
      <c r="T43" s="41" t="s">
        <v>203</v>
      </c>
      <c r="U43" s="43" t="s">
        <v>31</v>
      </c>
      <c r="V43" s="45" t="s">
        <v>32</v>
      </c>
      <c r="W43" s="47" t="s">
        <v>200</v>
      </c>
      <c r="X43" s="49" t="s">
        <v>34</v>
      </c>
      <c r="Y43" s="51" t="s">
        <v>204</v>
      </c>
    </row>
    <row r="44" spans="1:25" x14ac:dyDescent="0.3">
      <c r="A44" s="3" t="s">
        <v>61</v>
      </c>
      <c r="B44" s="5">
        <v>249</v>
      </c>
      <c r="C44" s="7"/>
      <c r="D44" s="9" t="s">
        <v>197</v>
      </c>
      <c r="E44" s="11" t="s">
        <v>198</v>
      </c>
      <c r="F44" s="13" t="s">
        <v>199</v>
      </c>
      <c r="G44" s="15">
        <v>44684</v>
      </c>
      <c r="H44" s="17"/>
      <c r="I44" s="19"/>
      <c r="J44" s="21"/>
      <c r="K44" s="23"/>
      <c r="L44" s="25"/>
      <c r="M44" s="27"/>
      <c r="N44" s="29"/>
      <c r="O44" s="31"/>
      <c r="P44" s="33"/>
      <c r="Q44" s="35"/>
      <c r="R44" s="37"/>
      <c r="S44" s="39"/>
      <c r="T44" s="41" t="s">
        <v>43</v>
      </c>
      <c r="U44" s="43" t="s">
        <v>32</v>
      </c>
      <c r="V44" s="45" t="s">
        <v>31</v>
      </c>
      <c r="W44" s="47" t="s">
        <v>200</v>
      </c>
      <c r="X44" s="49" t="s">
        <v>34</v>
      </c>
      <c r="Y44" s="51" t="s">
        <v>205</v>
      </c>
    </row>
    <row r="45" spans="1:25" x14ac:dyDescent="0.3">
      <c r="A45" s="3" t="s">
        <v>123</v>
      </c>
      <c r="B45" s="5">
        <v>188</v>
      </c>
      <c r="C45" s="7"/>
      <c r="D45" s="9" t="s">
        <v>206</v>
      </c>
      <c r="E45" s="11" t="s">
        <v>207</v>
      </c>
      <c r="F45" s="13" t="s">
        <v>208</v>
      </c>
      <c r="G45" s="15">
        <v>44908</v>
      </c>
      <c r="H45" s="17"/>
      <c r="I45" s="19"/>
      <c r="J45" s="21"/>
      <c r="K45" s="23"/>
      <c r="L45" s="25"/>
      <c r="M45" s="27"/>
      <c r="N45" s="29"/>
      <c r="O45" s="31"/>
      <c r="P45" s="33"/>
      <c r="Q45" s="35"/>
      <c r="R45" s="37"/>
      <c r="S45" s="39"/>
      <c r="T45" s="41" t="s">
        <v>43</v>
      </c>
      <c r="U45" s="43" t="s">
        <v>32</v>
      </c>
      <c r="V45" s="45" t="s">
        <v>31</v>
      </c>
      <c r="W45" s="47" t="s">
        <v>209</v>
      </c>
      <c r="X45" s="49" t="s">
        <v>34</v>
      </c>
      <c r="Y45" s="51" t="s">
        <v>210</v>
      </c>
    </row>
    <row r="46" spans="1:25" x14ac:dyDescent="0.3">
      <c r="A46" s="3" t="s">
        <v>39</v>
      </c>
      <c r="B46" s="5">
        <v>239</v>
      </c>
      <c r="C46" s="7"/>
      <c r="D46" s="9" t="s">
        <v>211</v>
      </c>
      <c r="E46" s="11" t="s">
        <v>212</v>
      </c>
      <c r="F46" s="13" t="s">
        <v>131</v>
      </c>
      <c r="G46" s="15">
        <v>44915</v>
      </c>
      <c r="H46" s="17"/>
      <c r="I46" s="19"/>
      <c r="J46" s="21"/>
      <c r="K46" s="23"/>
      <c r="L46" s="25"/>
      <c r="M46" s="27"/>
      <c r="N46" s="29"/>
      <c r="O46" s="31"/>
      <c r="P46" s="33"/>
      <c r="Q46" s="35"/>
      <c r="R46" s="37"/>
      <c r="S46" s="39"/>
      <c r="T46" s="41" t="s">
        <v>43</v>
      </c>
      <c r="U46" s="43" t="s">
        <v>32</v>
      </c>
      <c r="V46" s="45" t="s">
        <v>31</v>
      </c>
      <c r="W46" s="47" t="s">
        <v>213</v>
      </c>
      <c r="X46" s="49" t="s">
        <v>34</v>
      </c>
      <c r="Y46" s="51" t="s">
        <v>214</v>
      </c>
    </row>
    <row r="47" spans="1:25" x14ac:dyDescent="0.3">
      <c r="A47" s="3" t="s">
        <v>61</v>
      </c>
      <c r="B47" s="5">
        <v>90</v>
      </c>
      <c r="C47" s="7"/>
      <c r="D47" s="9" t="s">
        <v>211</v>
      </c>
      <c r="E47" s="11" t="s">
        <v>212</v>
      </c>
      <c r="F47" s="13" t="s">
        <v>131</v>
      </c>
      <c r="G47" s="15">
        <v>44649</v>
      </c>
      <c r="H47" s="17"/>
      <c r="I47" s="19"/>
      <c r="J47" s="21"/>
      <c r="K47" s="23"/>
      <c r="L47" s="25"/>
      <c r="M47" s="27"/>
      <c r="N47" s="29"/>
      <c r="O47" s="31"/>
      <c r="P47" s="33"/>
      <c r="Q47" s="35"/>
      <c r="R47" s="37"/>
      <c r="S47" s="39"/>
      <c r="T47" s="41" t="s">
        <v>43</v>
      </c>
      <c r="U47" s="43" t="s">
        <v>32</v>
      </c>
      <c r="V47" s="45" t="s">
        <v>31</v>
      </c>
      <c r="W47" s="47" t="s">
        <v>213</v>
      </c>
      <c r="X47" s="49" t="s">
        <v>34</v>
      </c>
      <c r="Y47" s="51" t="s">
        <v>215</v>
      </c>
    </row>
    <row r="48" spans="1:25" x14ac:dyDescent="0.3">
      <c r="A48" s="3" t="s">
        <v>46</v>
      </c>
      <c r="B48" s="5">
        <v>223</v>
      </c>
      <c r="C48" s="7"/>
      <c r="D48" s="9" t="s">
        <v>216</v>
      </c>
      <c r="E48" s="11" t="s">
        <v>217</v>
      </c>
      <c r="F48" s="13" t="s">
        <v>103</v>
      </c>
      <c r="G48" s="15">
        <v>44915</v>
      </c>
      <c r="H48" s="17"/>
      <c r="I48" s="19"/>
      <c r="J48" s="21"/>
      <c r="K48" s="23"/>
      <c r="L48" s="25"/>
      <c r="M48" s="27"/>
      <c r="N48" s="29"/>
      <c r="O48" s="31"/>
      <c r="P48" s="33"/>
      <c r="Q48" s="35"/>
      <c r="R48" s="37"/>
      <c r="S48" s="39"/>
      <c r="T48" s="41" t="s">
        <v>43</v>
      </c>
      <c r="U48" s="43" t="s">
        <v>32</v>
      </c>
      <c r="V48" s="45" t="s">
        <v>31</v>
      </c>
      <c r="W48" s="47" t="s">
        <v>218</v>
      </c>
      <c r="X48" s="49" t="s">
        <v>34</v>
      </c>
      <c r="Y48" s="51" t="s">
        <v>219</v>
      </c>
    </row>
    <row r="49" spans="1:25" x14ac:dyDescent="0.3">
      <c r="A49" s="3" t="s">
        <v>80</v>
      </c>
      <c r="B49" s="5">
        <v>202</v>
      </c>
      <c r="C49" s="7"/>
      <c r="D49" s="9" t="s">
        <v>220</v>
      </c>
      <c r="E49" s="11" t="s">
        <v>221</v>
      </c>
      <c r="F49" s="13" t="s">
        <v>222</v>
      </c>
      <c r="G49" s="15">
        <v>44593</v>
      </c>
      <c r="H49" s="17"/>
      <c r="I49" s="19"/>
      <c r="J49" s="21"/>
      <c r="K49" s="23"/>
      <c r="L49" s="25"/>
      <c r="M49" s="27"/>
      <c r="N49" s="29"/>
      <c r="O49" s="31"/>
      <c r="P49" s="33"/>
      <c r="Q49" s="35"/>
      <c r="R49" s="37"/>
      <c r="S49" s="39"/>
      <c r="T49" s="41" t="s">
        <v>43</v>
      </c>
      <c r="U49" s="43" t="s">
        <v>32</v>
      </c>
      <c r="V49" s="45" t="s">
        <v>31</v>
      </c>
      <c r="W49" s="47" t="s">
        <v>223</v>
      </c>
      <c r="X49" s="49" t="s">
        <v>34</v>
      </c>
      <c r="Y49" s="51" t="s">
        <v>224</v>
      </c>
    </row>
    <row r="50" spans="1:25" x14ac:dyDescent="0.3">
      <c r="A50" s="3" t="s">
        <v>61</v>
      </c>
      <c r="B50" s="5">
        <v>167</v>
      </c>
      <c r="C50" s="7"/>
      <c r="D50" s="9" t="s">
        <v>225</v>
      </c>
      <c r="E50" s="11" t="s">
        <v>226</v>
      </c>
      <c r="F50" s="13" t="s">
        <v>227</v>
      </c>
      <c r="G50" s="15">
        <v>44908</v>
      </c>
      <c r="H50" s="17"/>
      <c r="I50" s="19"/>
      <c r="J50" s="21"/>
      <c r="K50" s="23"/>
      <c r="L50" s="25"/>
      <c r="M50" s="27"/>
      <c r="N50" s="29"/>
      <c r="O50" s="31"/>
      <c r="P50" s="33"/>
      <c r="Q50" s="35"/>
      <c r="R50" s="37"/>
      <c r="S50" s="39"/>
      <c r="T50" s="41" t="s">
        <v>43</v>
      </c>
      <c r="U50" s="43" t="s">
        <v>32</v>
      </c>
      <c r="V50" s="45" t="s">
        <v>31</v>
      </c>
      <c r="W50" s="47" t="s">
        <v>228</v>
      </c>
      <c r="X50" s="49" t="s">
        <v>34</v>
      </c>
      <c r="Y50" s="51" t="s">
        <v>229</v>
      </c>
    </row>
    <row r="51" spans="1:25" x14ac:dyDescent="0.3">
      <c r="A51" s="3" t="s">
        <v>70</v>
      </c>
      <c r="B51" s="5">
        <v>168</v>
      </c>
      <c r="C51" s="7"/>
      <c r="D51" s="9" t="s">
        <v>230</v>
      </c>
      <c r="E51" s="11" t="s">
        <v>231</v>
      </c>
      <c r="F51" s="13" t="s">
        <v>167</v>
      </c>
      <c r="G51" s="15">
        <v>43403</v>
      </c>
      <c r="H51" s="17"/>
      <c r="I51" s="19">
        <v>44734</v>
      </c>
      <c r="J51" s="21"/>
      <c r="K51" s="23"/>
      <c r="L51" s="25">
        <v>6000</v>
      </c>
      <c r="M51" s="27">
        <v>2773.5</v>
      </c>
      <c r="N51" s="29">
        <v>0</v>
      </c>
      <c r="O51" s="31">
        <v>-10129.5</v>
      </c>
      <c r="P51" s="33">
        <v>1</v>
      </c>
      <c r="Q51" s="35">
        <v>-10129.5</v>
      </c>
      <c r="R51" s="37">
        <v>1</v>
      </c>
      <c r="S51" s="39" t="s">
        <v>232</v>
      </c>
      <c r="T51" s="41" t="s">
        <v>72</v>
      </c>
      <c r="U51" s="43" t="s">
        <v>31</v>
      </c>
      <c r="V51" s="45" t="s">
        <v>32</v>
      </c>
      <c r="W51" s="47" t="s">
        <v>233</v>
      </c>
      <c r="X51" s="49" t="s">
        <v>34</v>
      </c>
      <c r="Y51" s="51" t="s">
        <v>234</v>
      </c>
    </row>
    <row r="52" spans="1:25" x14ac:dyDescent="0.3">
      <c r="A52" s="3" t="s">
        <v>46</v>
      </c>
      <c r="B52" s="5">
        <v>191</v>
      </c>
      <c r="C52" s="7"/>
      <c r="D52" s="9" t="s">
        <v>230</v>
      </c>
      <c r="E52" s="11" t="s">
        <v>231</v>
      </c>
      <c r="F52" s="13" t="s">
        <v>167</v>
      </c>
      <c r="G52" s="15">
        <v>44915</v>
      </c>
      <c r="H52" s="17"/>
      <c r="I52" s="19"/>
      <c r="J52" s="21"/>
      <c r="K52" s="23"/>
      <c r="L52" s="25"/>
      <c r="M52" s="27"/>
      <c r="N52" s="29"/>
      <c r="O52" s="31"/>
      <c r="P52" s="33"/>
      <c r="Q52" s="35"/>
      <c r="R52" s="37"/>
      <c r="S52" s="39"/>
      <c r="T52" s="41" t="s">
        <v>43</v>
      </c>
      <c r="U52" s="43" t="s">
        <v>32</v>
      </c>
      <c r="V52" s="45" t="s">
        <v>31</v>
      </c>
      <c r="W52" s="47" t="s">
        <v>233</v>
      </c>
      <c r="X52" s="49" t="s">
        <v>34</v>
      </c>
      <c r="Y52" s="51" t="s">
        <v>235</v>
      </c>
    </row>
    <row r="53" spans="1:25" x14ac:dyDescent="0.3">
      <c r="A53" s="3" t="s">
        <v>67</v>
      </c>
      <c r="B53" s="5">
        <v>142</v>
      </c>
      <c r="C53" s="7"/>
      <c r="D53" s="9" t="s">
        <v>230</v>
      </c>
      <c r="E53" s="11" t="s">
        <v>231</v>
      </c>
      <c r="F53" s="13" t="s">
        <v>167</v>
      </c>
      <c r="G53" s="15">
        <v>43760</v>
      </c>
      <c r="H53" s="17"/>
      <c r="I53" s="19">
        <v>44621</v>
      </c>
      <c r="J53" s="21"/>
      <c r="K53" s="23"/>
      <c r="L53" s="25">
        <v>5500</v>
      </c>
      <c r="M53" s="27">
        <v>849</v>
      </c>
      <c r="N53" s="29">
        <v>0</v>
      </c>
      <c r="O53" s="31">
        <v>-7592</v>
      </c>
      <c r="P53" s="33">
        <v>1</v>
      </c>
      <c r="Q53" s="35">
        <v>-7592</v>
      </c>
      <c r="R53" s="37">
        <v>1</v>
      </c>
      <c r="S53" s="39" t="s">
        <v>236</v>
      </c>
      <c r="T53" s="41" t="s">
        <v>30</v>
      </c>
      <c r="U53" s="43" t="s">
        <v>31</v>
      </c>
      <c r="V53" s="45" t="s">
        <v>32</v>
      </c>
      <c r="W53" s="47" t="s">
        <v>233</v>
      </c>
      <c r="X53" s="49" t="s">
        <v>34</v>
      </c>
      <c r="Y53" s="51" t="s">
        <v>237</v>
      </c>
    </row>
    <row r="54" spans="1:25" x14ac:dyDescent="0.3">
      <c r="A54" s="3" t="s">
        <v>238</v>
      </c>
      <c r="B54" s="5">
        <v>113</v>
      </c>
      <c r="C54" s="7"/>
      <c r="D54" s="9" t="s">
        <v>239</v>
      </c>
      <c r="E54" s="11" t="s">
        <v>240</v>
      </c>
      <c r="F54" s="13" t="s">
        <v>241</v>
      </c>
      <c r="G54" s="15">
        <v>43088</v>
      </c>
      <c r="H54" s="17"/>
      <c r="I54" s="19">
        <v>44894</v>
      </c>
      <c r="J54" s="21"/>
      <c r="K54" s="23"/>
      <c r="L54" s="25">
        <v>4000</v>
      </c>
      <c r="M54" s="27">
        <v>465.66</v>
      </c>
      <c r="N54" s="29">
        <v>350</v>
      </c>
      <c r="O54" s="31">
        <v>-5798.76</v>
      </c>
      <c r="P54" s="33">
        <v>1</v>
      </c>
      <c r="Q54" s="35">
        <v>-5798.76</v>
      </c>
      <c r="R54" s="37">
        <v>1</v>
      </c>
      <c r="S54" s="39" t="s">
        <v>242</v>
      </c>
      <c r="T54" s="41" t="s">
        <v>72</v>
      </c>
      <c r="U54" s="43" t="s">
        <v>31</v>
      </c>
      <c r="V54" s="45" t="s">
        <v>32</v>
      </c>
      <c r="W54" s="47" t="s">
        <v>243</v>
      </c>
      <c r="X54" s="49" t="s">
        <v>34</v>
      </c>
      <c r="Y54" s="51" t="s">
        <v>244</v>
      </c>
    </row>
    <row r="55" spans="1:25" x14ac:dyDescent="0.3">
      <c r="A55" s="3" t="s">
        <v>46</v>
      </c>
      <c r="B55" s="5">
        <v>37</v>
      </c>
      <c r="C55" s="7"/>
      <c r="D55" s="9" t="s">
        <v>239</v>
      </c>
      <c r="E55" s="11" t="s">
        <v>240</v>
      </c>
      <c r="F55" s="13" t="s">
        <v>241</v>
      </c>
      <c r="G55" s="15">
        <v>44908</v>
      </c>
      <c r="H55" s="17"/>
      <c r="I55" s="19"/>
      <c r="J55" s="21"/>
      <c r="K55" s="23"/>
      <c r="L55" s="25"/>
      <c r="M55" s="27"/>
      <c r="N55" s="29"/>
      <c r="O55" s="31"/>
      <c r="P55" s="33"/>
      <c r="Q55" s="35"/>
      <c r="R55" s="37"/>
      <c r="S55" s="39"/>
      <c r="T55" s="41" t="s">
        <v>43</v>
      </c>
      <c r="U55" s="43" t="s">
        <v>32</v>
      </c>
      <c r="V55" s="45" t="s">
        <v>31</v>
      </c>
      <c r="W55" s="47" t="s">
        <v>243</v>
      </c>
      <c r="X55" s="49" t="s">
        <v>34</v>
      </c>
      <c r="Y55" s="51" t="s">
        <v>245</v>
      </c>
    </row>
    <row r="56" spans="1:25" x14ac:dyDescent="0.3">
      <c r="A56" s="3" t="s">
        <v>61</v>
      </c>
      <c r="B56" s="5">
        <v>248</v>
      </c>
      <c r="C56" s="7"/>
      <c r="D56" s="9" t="s">
        <v>246</v>
      </c>
      <c r="E56" s="11" t="s">
        <v>247</v>
      </c>
      <c r="F56" s="13" t="s">
        <v>248</v>
      </c>
      <c r="G56" s="15">
        <v>44635</v>
      </c>
      <c r="H56" s="17"/>
      <c r="I56" s="19"/>
      <c r="J56" s="21"/>
      <c r="K56" s="23"/>
      <c r="L56" s="25"/>
      <c r="M56" s="27"/>
      <c r="N56" s="29"/>
      <c r="O56" s="31"/>
      <c r="P56" s="33"/>
      <c r="Q56" s="35"/>
      <c r="R56" s="37"/>
      <c r="S56" s="39"/>
      <c r="T56" s="41" t="s">
        <v>43</v>
      </c>
      <c r="U56" s="43" t="s">
        <v>32</v>
      </c>
      <c r="V56" s="45" t="s">
        <v>31</v>
      </c>
      <c r="W56" s="47" t="s">
        <v>249</v>
      </c>
      <c r="X56" s="49" t="s">
        <v>34</v>
      </c>
      <c r="Y56" s="51" t="s">
        <v>250</v>
      </c>
    </row>
    <row r="57" spans="1:25" x14ac:dyDescent="0.3">
      <c r="A57" s="3" t="s">
        <v>61</v>
      </c>
      <c r="B57" s="5">
        <v>227</v>
      </c>
      <c r="C57" s="7"/>
      <c r="D57" s="9" t="s">
        <v>246</v>
      </c>
      <c r="E57" s="11" t="s">
        <v>247</v>
      </c>
      <c r="F57" s="13" t="s">
        <v>248</v>
      </c>
      <c r="G57" s="15">
        <v>44761</v>
      </c>
      <c r="H57" s="17"/>
      <c r="I57" s="19"/>
      <c r="J57" s="21"/>
      <c r="K57" s="23"/>
      <c r="L57" s="25"/>
      <c r="M57" s="27"/>
      <c r="N57" s="29"/>
      <c r="O57" s="31"/>
      <c r="P57" s="33"/>
      <c r="Q57" s="35"/>
      <c r="R57" s="37"/>
      <c r="S57" s="39"/>
      <c r="T57" s="41" t="s">
        <v>43</v>
      </c>
      <c r="U57" s="43" t="s">
        <v>32</v>
      </c>
      <c r="V57" s="45" t="s">
        <v>31</v>
      </c>
      <c r="W57" s="47" t="s">
        <v>249</v>
      </c>
      <c r="X57" s="49" t="s">
        <v>34</v>
      </c>
      <c r="Y57" s="51" t="s">
        <v>251</v>
      </c>
    </row>
    <row r="58" spans="1:25" x14ac:dyDescent="0.3">
      <c r="A58" s="3" t="s">
        <v>61</v>
      </c>
      <c r="B58" s="5">
        <v>202</v>
      </c>
      <c r="C58" s="7"/>
      <c r="D58" s="9" t="s">
        <v>252</v>
      </c>
      <c r="E58" s="11" t="s">
        <v>253</v>
      </c>
      <c r="F58" s="13" t="s">
        <v>254</v>
      </c>
      <c r="G58" s="15">
        <v>44586</v>
      </c>
      <c r="H58" s="17"/>
      <c r="I58" s="19"/>
      <c r="J58" s="21"/>
      <c r="K58" s="23"/>
      <c r="L58" s="25"/>
      <c r="M58" s="27"/>
      <c r="N58" s="29"/>
      <c r="O58" s="31"/>
      <c r="P58" s="33"/>
      <c r="Q58" s="35"/>
      <c r="R58" s="37"/>
      <c r="S58" s="39"/>
      <c r="T58" s="41" t="s">
        <v>43</v>
      </c>
      <c r="U58" s="43" t="s">
        <v>32</v>
      </c>
      <c r="V58" s="45" t="s">
        <v>31</v>
      </c>
      <c r="W58" s="47" t="s">
        <v>255</v>
      </c>
      <c r="X58" s="49" t="s">
        <v>34</v>
      </c>
      <c r="Y58" s="51" t="s">
        <v>256</v>
      </c>
    </row>
    <row r="59" spans="1:25" x14ac:dyDescent="0.3">
      <c r="A59" s="3" t="s">
        <v>39</v>
      </c>
      <c r="B59" s="5">
        <v>46</v>
      </c>
      <c r="C59" s="7"/>
      <c r="D59" s="9" t="s">
        <v>252</v>
      </c>
      <c r="E59" s="11" t="s">
        <v>253</v>
      </c>
      <c r="F59" s="13" t="s">
        <v>254</v>
      </c>
      <c r="G59" s="15">
        <v>44859</v>
      </c>
      <c r="H59" s="17"/>
      <c r="I59" s="19"/>
      <c r="J59" s="21"/>
      <c r="K59" s="23"/>
      <c r="L59" s="25"/>
      <c r="M59" s="27"/>
      <c r="N59" s="29"/>
      <c r="O59" s="31"/>
      <c r="P59" s="33"/>
      <c r="Q59" s="35"/>
      <c r="R59" s="37"/>
      <c r="S59" s="39"/>
      <c r="T59" s="41" t="s">
        <v>43</v>
      </c>
      <c r="U59" s="43" t="s">
        <v>32</v>
      </c>
      <c r="V59" s="45" t="s">
        <v>31</v>
      </c>
      <c r="W59" s="47" t="s">
        <v>255</v>
      </c>
      <c r="X59" s="49" t="s">
        <v>34</v>
      </c>
      <c r="Y59" s="51" t="s">
        <v>257</v>
      </c>
    </row>
    <row r="60" spans="1:25" x14ac:dyDescent="0.3">
      <c r="A60" s="3" t="s">
        <v>61</v>
      </c>
      <c r="B60" s="5">
        <v>147</v>
      </c>
      <c r="C60" s="7"/>
      <c r="D60" s="9" t="s">
        <v>258</v>
      </c>
      <c r="E60" s="11" t="s">
        <v>259</v>
      </c>
      <c r="F60" s="13" t="s">
        <v>260</v>
      </c>
      <c r="G60" s="15">
        <v>44621</v>
      </c>
      <c r="H60" s="17"/>
      <c r="I60" s="19"/>
      <c r="J60" s="21"/>
      <c r="K60" s="23"/>
      <c r="L60" s="25"/>
      <c r="M60" s="27"/>
      <c r="N60" s="29"/>
      <c r="O60" s="31"/>
      <c r="P60" s="33"/>
      <c r="Q60" s="35"/>
      <c r="R60" s="37"/>
      <c r="S60" s="39"/>
      <c r="T60" s="41" t="s">
        <v>43</v>
      </c>
      <c r="U60" s="43" t="s">
        <v>32</v>
      </c>
      <c r="V60" s="45" t="s">
        <v>31</v>
      </c>
      <c r="W60" s="47" t="s">
        <v>261</v>
      </c>
      <c r="X60" s="49" t="s">
        <v>34</v>
      </c>
      <c r="Y60" s="51" t="s">
        <v>262</v>
      </c>
    </row>
    <row r="61" spans="1:25" x14ac:dyDescent="0.3">
      <c r="A61" s="3" t="s">
        <v>67</v>
      </c>
      <c r="B61" s="5">
        <v>204</v>
      </c>
      <c r="C61" s="7"/>
      <c r="D61" s="9" t="s">
        <v>263</v>
      </c>
      <c r="E61" s="11" t="s">
        <v>259</v>
      </c>
      <c r="F61" s="13" t="s">
        <v>264</v>
      </c>
      <c r="G61" s="15">
        <v>44838</v>
      </c>
      <c r="H61" s="17"/>
      <c r="I61" s="19"/>
      <c r="J61" s="21"/>
      <c r="K61" s="23"/>
      <c r="L61" s="25"/>
      <c r="M61" s="27"/>
      <c r="N61" s="29"/>
      <c r="O61" s="31"/>
      <c r="P61" s="33"/>
      <c r="Q61" s="35"/>
      <c r="R61" s="37"/>
      <c r="S61" s="39"/>
      <c r="T61" s="41" t="s">
        <v>43</v>
      </c>
      <c r="U61" s="43" t="s">
        <v>32</v>
      </c>
      <c r="V61" s="45" t="s">
        <v>31</v>
      </c>
      <c r="W61" s="47" t="s">
        <v>265</v>
      </c>
      <c r="X61" s="49" t="s">
        <v>34</v>
      </c>
      <c r="Y61" s="51" t="s">
        <v>266</v>
      </c>
    </row>
    <row r="62" spans="1:25" x14ac:dyDescent="0.3">
      <c r="A62" s="3" t="s">
        <v>67</v>
      </c>
      <c r="B62" s="5">
        <v>157</v>
      </c>
      <c r="C62" s="7"/>
      <c r="D62" s="9" t="s">
        <v>263</v>
      </c>
      <c r="E62" s="11" t="s">
        <v>259</v>
      </c>
      <c r="F62" s="13" t="s">
        <v>264</v>
      </c>
      <c r="G62" s="15">
        <v>43767</v>
      </c>
      <c r="H62" s="17"/>
      <c r="I62" s="19">
        <v>44705</v>
      </c>
      <c r="J62" s="21"/>
      <c r="K62" s="23"/>
      <c r="L62" s="25">
        <v>6050</v>
      </c>
      <c r="M62" s="27">
        <v>229.77</v>
      </c>
      <c r="N62" s="29">
        <v>130</v>
      </c>
      <c r="O62" s="31">
        <v>-7806.45</v>
      </c>
      <c r="P62" s="33">
        <v>1</v>
      </c>
      <c r="Q62" s="35">
        <v>-7806.45</v>
      </c>
      <c r="R62" s="37">
        <v>1</v>
      </c>
      <c r="S62" s="39" t="s">
        <v>267</v>
      </c>
      <c r="T62" s="41" t="s">
        <v>30</v>
      </c>
      <c r="U62" s="43" t="s">
        <v>31</v>
      </c>
      <c r="V62" s="45" t="s">
        <v>32</v>
      </c>
      <c r="W62" s="47" t="s">
        <v>265</v>
      </c>
      <c r="X62" s="49" t="s">
        <v>34</v>
      </c>
      <c r="Y62" s="51" t="s">
        <v>268</v>
      </c>
    </row>
    <row r="63" spans="1:25" x14ac:dyDescent="0.3">
      <c r="A63" s="3" t="s">
        <v>70</v>
      </c>
      <c r="B63" s="5">
        <v>93</v>
      </c>
      <c r="C63" s="7"/>
      <c r="D63" s="9" t="s">
        <v>263</v>
      </c>
      <c r="E63" s="11" t="s">
        <v>259</v>
      </c>
      <c r="F63" s="13" t="s">
        <v>264</v>
      </c>
      <c r="G63" s="15">
        <v>43158</v>
      </c>
      <c r="H63" s="17"/>
      <c r="I63" s="19">
        <v>44664</v>
      </c>
      <c r="J63" s="21"/>
      <c r="K63" s="23"/>
      <c r="L63" s="25">
        <v>2200</v>
      </c>
      <c r="M63" s="27">
        <v>308</v>
      </c>
      <c r="N63" s="29">
        <v>400</v>
      </c>
      <c r="O63" s="31">
        <v>-3495.6</v>
      </c>
      <c r="P63" s="33">
        <v>1</v>
      </c>
      <c r="Q63" s="35">
        <v>-3495.6</v>
      </c>
      <c r="R63" s="37">
        <v>1</v>
      </c>
      <c r="S63" s="39" t="s">
        <v>269</v>
      </c>
      <c r="T63" s="41" t="s">
        <v>72</v>
      </c>
      <c r="U63" s="43" t="s">
        <v>31</v>
      </c>
      <c r="V63" s="45" t="s">
        <v>32</v>
      </c>
      <c r="W63" s="47" t="s">
        <v>265</v>
      </c>
      <c r="X63" s="49" t="s">
        <v>34</v>
      </c>
      <c r="Y63" s="51" t="s">
        <v>270</v>
      </c>
    </row>
    <row r="64" spans="1:25" x14ac:dyDescent="0.3">
      <c r="A64" s="3" t="s">
        <v>80</v>
      </c>
      <c r="B64" s="5">
        <v>180</v>
      </c>
      <c r="C64" s="7"/>
      <c r="D64" s="9" t="s">
        <v>271</v>
      </c>
      <c r="E64" s="11" t="s">
        <v>272</v>
      </c>
      <c r="F64" s="13" t="s">
        <v>273</v>
      </c>
      <c r="G64" s="15">
        <v>44733</v>
      </c>
      <c r="H64" s="17"/>
      <c r="I64" s="19"/>
      <c r="J64" s="21"/>
      <c r="K64" s="23"/>
      <c r="L64" s="25"/>
      <c r="M64" s="27"/>
      <c r="N64" s="29"/>
      <c r="O64" s="31"/>
      <c r="P64" s="33"/>
      <c r="Q64" s="35"/>
      <c r="R64" s="37"/>
      <c r="S64" s="39"/>
      <c r="T64" s="41" t="s">
        <v>43</v>
      </c>
      <c r="U64" s="43" t="s">
        <v>32</v>
      </c>
      <c r="V64" s="45" t="s">
        <v>31</v>
      </c>
      <c r="W64" s="47" t="s">
        <v>274</v>
      </c>
      <c r="X64" s="49" t="s">
        <v>34</v>
      </c>
      <c r="Y64" s="51" t="s">
        <v>275</v>
      </c>
    </row>
    <row r="65" spans="1:25" x14ac:dyDescent="0.3">
      <c r="A65" s="3" t="s">
        <v>80</v>
      </c>
      <c r="B65" s="5">
        <v>144</v>
      </c>
      <c r="C65" s="7"/>
      <c r="D65" s="9" t="s">
        <v>271</v>
      </c>
      <c r="E65" s="11" t="s">
        <v>272</v>
      </c>
      <c r="F65" s="13" t="s">
        <v>273</v>
      </c>
      <c r="G65" s="15">
        <v>44642</v>
      </c>
      <c r="H65" s="17"/>
      <c r="I65" s="19"/>
      <c r="J65" s="21"/>
      <c r="K65" s="23"/>
      <c r="L65" s="25"/>
      <c r="M65" s="27"/>
      <c r="N65" s="29"/>
      <c r="O65" s="31"/>
      <c r="P65" s="33"/>
      <c r="Q65" s="35"/>
      <c r="R65" s="37"/>
      <c r="S65" s="39"/>
      <c r="T65" s="41" t="s">
        <v>43</v>
      </c>
      <c r="U65" s="43" t="s">
        <v>32</v>
      </c>
      <c r="V65" s="45" t="s">
        <v>31</v>
      </c>
      <c r="W65" s="47" t="s">
        <v>274</v>
      </c>
      <c r="X65" s="49" t="s">
        <v>34</v>
      </c>
      <c r="Y65" s="51" t="s">
        <v>276</v>
      </c>
    </row>
    <row r="66" spans="1:25" x14ac:dyDescent="0.3">
      <c r="A66" s="3" t="s">
        <v>67</v>
      </c>
      <c r="B66" s="5">
        <v>228</v>
      </c>
      <c r="C66" s="7"/>
      <c r="D66" s="9" t="s">
        <v>271</v>
      </c>
      <c r="E66" s="11" t="s">
        <v>272</v>
      </c>
      <c r="F66" s="13" t="s">
        <v>273</v>
      </c>
      <c r="G66" s="15">
        <v>44663</v>
      </c>
      <c r="H66" s="17"/>
      <c r="I66" s="19"/>
      <c r="J66" s="21"/>
      <c r="K66" s="23"/>
      <c r="L66" s="25"/>
      <c r="M66" s="27"/>
      <c r="N66" s="29"/>
      <c r="O66" s="31"/>
      <c r="P66" s="33"/>
      <c r="Q66" s="35"/>
      <c r="R66" s="37"/>
      <c r="S66" s="39"/>
      <c r="T66" s="41" t="s">
        <v>43</v>
      </c>
      <c r="U66" s="43" t="s">
        <v>32</v>
      </c>
      <c r="V66" s="45" t="s">
        <v>31</v>
      </c>
      <c r="W66" s="47" t="s">
        <v>274</v>
      </c>
      <c r="X66" s="49" t="s">
        <v>34</v>
      </c>
      <c r="Y66" s="51" t="s">
        <v>277</v>
      </c>
    </row>
    <row r="67" spans="1:25" x14ac:dyDescent="0.3">
      <c r="A67" s="3" t="s">
        <v>278</v>
      </c>
      <c r="B67" s="5">
        <v>198</v>
      </c>
      <c r="C67" s="7"/>
      <c r="D67" s="9" t="s">
        <v>271</v>
      </c>
      <c r="E67" s="11" t="s">
        <v>272</v>
      </c>
      <c r="F67" s="13" t="s">
        <v>273</v>
      </c>
      <c r="G67" s="15">
        <v>40352</v>
      </c>
      <c r="H67" s="17"/>
      <c r="I67" s="19">
        <v>44688</v>
      </c>
      <c r="J67" s="21"/>
      <c r="K67" s="23"/>
      <c r="L67" s="25">
        <v>1395.68</v>
      </c>
      <c r="M67" s="27">
        <v>974.83</v>
      </c>
      <c r="N67" s="29">
        <v>0</v>
      </c>
      <c r="O67" s="31">
        <v>-2685.9336800000001</v>
      </c>
      <c r="P67" s="33">
        <v>1</v>
      </c>
      <c r="Q67" s="35">
        <v>-2685.9336800000001</v>
      </c>
      <c r="R67" s="37">
        <v>1</v>
      </c>
      <c r="S67" s="39" t="s">
        <v>279</v>
      </c>
      <c r="T67" s="41" t="s">
        <v>280</v>
      </c>
      <c r="U67" s="43" t="s">
        <v>31</v>
      </c>
      <c r="V67" s="45" t="s">
        <v>32</v>
      </c>
      <c r="W67" s="47" t="s">
        <v>274</v>
      </c>
      <c r="X67" s="49" t="s">
        <v>34</v>
      </c>
      <c r="Y67" s="51" t="s">
        <v>281</v>
      </c>
    </row>
    <row r="68" spans="1:25" x14ac:dyDescent="0.3">
      <c r="A68" s="3" t="s">
        <v>80</v>
      </c>
      <c r="B68" s="5">
        <v>247</v>
      </c>
      <c r="C68" s="7"/>
      <c r="D68" s="9" t="s">
        <v>282</v>
      </c>
      <c r="E68" s="11" t="s">
        <v>283</v>
      </c>
      <c r="F68" s="13" t="s">
        <v>284</v>
      </c>
      <c r="G68" s="15">
        <v>44817</v>
      </c>
      <c r="H68" s="17"/>
      <c r="I68" s="19"/>
      <c r="J68" s="21"/>
      <c r="K68" s="23"/>
      <c r="L68" s="25"/>
      <c r="M68" s="27"/>
      <c r="N68" s="29"/>
      <c r="O68" s="31"/>
      <c r="P68" s="33"/>
      <c r="Q68" s="35"/>
      <c r="R68" s="37"/>
      <c r="S68" s="39"/>
      <c r="T68" s="41" t="s">
        <v>43</v>
      </c>
      <c r="U68" s="43" t="s">
        <v>32</v>
      </c>
      <c r="V68" s="45" t="s">
        <v>31</v>
      </c>
      <c r="W68" s="47" t="s">
        <v>285</v>
      </c>
      <c r="X68" s="49" t="s">
        <v>34</v>
      </c>
      <c r="Y68" s="51" t="s">
        <v>286</v>
      </c>
    </row>
    <row r="69" spans="1:25" x14ac:dyDescent="0.3">
      <c r="A69" s="3" t="s">
        <v>39</v>
      </c>
      <c r="B69" s="5">
        <v>240</v>
      </c>
      <c r="C69" s="7"/>
      <c r="D69" s="9" t="s">
        <v>287</v>
      </c>
      <c r="E69" s="11" t="s">
        <v>288</v>
      </c>
      <c r="F69" s="13" t="s">
        <v>289</v>
      </c>
      <c r="G69" s="15">
        <v>44824</v>
      </c>
      <c r="H69" s="17"/>
      <c r="I69" s="19"/>
      <c r="J69" s="21"/>
      <c r="K69" s="23"/>
      <c r="L69" s="25"/>
      <c r="M69" s="27"/>
      <c r="N69" s="29"/>
      <c r="O69" s="31"/>
      <c r="P69" s="33"/>
      <c r="Q69" s="35"/>
      <c r="R69" s="37"/>
      <c r="S69" s="39"/>
      <c r="T69" s="41" t="s">
        <v>43</v>
      </c>
      <c r="U69" s="43" t="s">
        <v>32</v>
      </c>
      <c r="V69" s="45" t="s">
        <v>31</v>
      </c>
      <c r="W69" s="47" t="s">
        <v>290</v>
      </c>
      <c r="X69" s="49" t="s">
        <v>34</v>
      </c>
      <c r="Y69" s="51" t="s">
        <v>291</v>
      </c>
    </row>
    <row r="70" spans="1:25" x14ac:dyDescent="0.3">
      <c r="A70" s="3" t="s">
        <v>61</v>
      </c>
      <c r="B70" s="5">
        <v>210</v>
      </c>
      <c r="C70" s="7"/>
      <c r="D70" s="9" t="s">
        <v>287</v>
      </c>
      <c r="E70" s="11" t="s">
        <v>288</v>
      </c>
      <c r="F70" s="13" t="s">
        <v>289</v>
      </c>
      <c r="G70" s="15">
        <v>44628</v>
      </c>
      <c r="H70" s="17"/>
      <c r="I70" s="19"/>
      <c r="J70" s="21"/>
      <c r="K70" s="23"/>
      <c r="L70" s="25"/>
      <c r="M70" s="27"/>
      <c r="N70" s="29"/>
      <c r="O70" s="31"/>
      <c r="P70" s="33"/>
      <c r="Q70" s="35"/>
      <c r="R70" s="37"/>
      <c r="S70" s="39"/>
      <c r="T70" s="41" t="s">
        <v>43</v>
      </c>
      <c r="U70" s="43" t="s">
        <v>32</v>
      </c>
      <c r="V70" s="45" t="s">
        <v>31</v>
      </c>
      <c r="W70" s="47" t="s">
        <v>290</v>
      </c>
      <c r="X70" s="49" t="s">
        <v>34</v>
      </c>
      <c r="Y70" s="51" t="s">
        <v>292</v>
      </c>
    </row>
    <row r="71" spans="1:25" x14ac:dyDescent="0.3">
      <c r="A71" s="3" t="s">
        <v>39</v>
      </c>
      <c r="B71" s="5">
        <v>218</v>
      </c>
      <c r="C71" s="7"/>
      <c r="D71" s="9" t="s">
        <v>293</v>
      </c>
      <c r="E71" s="11" t="s">
        <v>288</v>
      </c>
      <c r="F71" s="13" t="s">
        <v>294</v>
      </c>
      <c r="G71" s="15">
        <v>44691</v>
      </c>
      <c r="H71" s="17"/>
      <c r="I71" s="19"/>
      <c r="J71" s="21"/>
      <c r="K71" s="23"/>
      <c r="L71" s="25"/>
      <c r="M71" s="27"/>
      <c r="N71" s="29"/>
      <c r="O71" s="31"/>
      <c r="P71" s="33"/>
      <c r="Q71" s="35"/>
      <c r="R71" s="37"/>
      <c r="S71" s="39"/>
      <c r="T71" s="41" t="s">
        <v>43</v>
      </c>
      <c r="U71" s="43" t="s">
        <v>32</v>
      </c>
      <c r="V71" s="45" t="s">
        <v>31</v>
      </c>
      <c r="W71" s="47" t="s">
        <v>295</v>
      </c>
      <c r="X71" s="49" t="s">
        <v>34</v>
      </c>
      <c r="Y71" s="51" t="s">
        <v>296</v>
      </c>
    </row>
    <row r="72" spans="1:25" x14ac:dyDescent="0.3">
      <c r="A72" s="3" t="s">
        <v>39</v>
      </c>
      <c r="B72" s="5">
        <v>224</v>
      </c>
      <c r="C72" s="7"/>
      <c r="D72" s="9" t="s">
        <v>297</v>
      </c>
      <c r="E72" s="11" t="s">
        <v>298</v>
      </c>
      <c r="F72" s="13" t="s">
        <v>299</v>
      </c>
      <c r="G72" s="15">
        <v>44852</v>
      </c>
      <c r="H72" s="17"/>
      <c r="I72" s="19"/>
      <c r="J72" s="21"/>
      <c r="K72" s="23"/>
      <c r="L72" s="25"/>
      <c r="M72" s="27"/>
      <c r="N72" s="29"/>
      <c r="O72" s="31"/>
      <c r="P72" s="33"/>
      <c r="Q72" s="35"/>
      <c r="R72" s="37"/>
      <c r="S72" s="39"/>
      <c r="T72" s="41" t="s">
        <v>43</v>
      </c>
      <c r="U72" s="43" t="s">
        <v>32</v>
      </c>
      <c r="V72" s="45" t="s">
        <v>31</v>
      </c>
      <c r="W72" s="47" t="s">
        <v>300</v>
      </c>
      <c r="X72" s="49" t="s">
        <v>34</v>
      </c>
      <c r="Y72" s="51" t="s">
        <v>301</v>
      </c>
    </row>
    <row r="73" spans="1:25" x14ac:dyDescent="0.3">
      <c r="A73" s="3" t="s">
        <v>61</v>
      </c>
      <c r="B73" s="5">
        <v>165</v>
      </c>
      <c r="C73" s="7"/>
      <c r="D73" s="9" t="s">
        <v>297</v>
      </c>
      <c r="E73" s="11" t="s">
        <v>298</v>
      </c>
      <c r="F73" s="13" t="s">
        <v>299</v>
      </c>
      <c r="G73" s="15">
        <v>44614</v>
      </c>
      <c r="H73" s="17"/>
      <c r="I73" s="19"/>
      <c r="J73" s="21"/>
      <c r="K73" s="23"/>
      <c r="L73" s="25"/>
      <c r="M73" s="27"/>
      <c r="N73" s="29"/>
      <c r="O73" s="31"/>
      <c r="P73" s="33"/>
      <c r="Q73" s="35"/>
      <c r="R73" s="37"/>
      <c r="S73" s="39"/>
      <c r="T73" s="41" t="s">
        <v>43</v>
      </c>
      <c r="U73" s="43" t="s">
        <v>32</v>
      </c>
      <c r="V73" s="45" t="s">
        <v>31</v>
      </c>
      <c r="W73" s="47" t="s">
        <v>300</v>
      </c>
      <c r="X73" s="49" t="s">
        <v>34</v>
      </c>
      <c r="Y73" s="51" t="s">
        <v>302</v>
      </c>
    </row>
    <row r="74" spans="1:25" x14ac:dyDescent="0.3">
      <c r="A74" s="3" t="s">
        <v>70</v>
      </c>
      <c r="B74" s="5">
        <v>125</v>
      </c>
      <c r="C74" s="7"/>
      <c r="D74" s="9" t="s">
        <v>303</v>
      </c>
      <c r="E74" s="11" t="s">
        <v>304</v>
      </c>
      <c r="F74" s="13" t="s">
        <v>305</v>
      </c>
      <c r="G74" s="15">
        <v>43242</v>
      </c>
      <c r="H74" s="17"/>
      <c r="I74" s="19">
        <v>44572</v>
      </c>
      <c r="J74" s="21"/>
      <c r="K74" s="23"/>
      <c r="L74" s="25">
        <v>4000</v>
      </c>
      <c r="M74" s="27">
        <v>336</v>
      </c>
      <c r="N74" s="29">
        <v>400</v>
      </c>
      <c r="O74" s="31">
        <v>-5730.4</v>
      </c>
      <c r="P74" s="33">
        <v>1</v>
      </c>
      <c r="Q74" s="35">
        <v>-5730.4</v>
      </c>
      <c r="R74" s="37">
        <v>1</v>
      </c>
      <c r="S74" s="39" t="s">
        <v>306</v>
      </c>
      <c r="T74" s="41" t="s">
        <v>72</v>
      </c>
      <c r="U74" s="43" t="s">
        <v>31</v>
      </c>
      <c r="V74" s="45" t="s">
        <v>32</v>
      </c>
      <c r="W74" s="47" t="s">
        <v>307</v>
      </c>
      <c r="X74" s="49" t="s">
        <v>34</v>
      </c>
      <c r="Y74" s="51" t="s">
        <v>308</v>
      </c>
    </row>
    <row r="75" spans="1:25" x14ac:dyDescent="0.3">
      <c r="A75" s="3" t="s">
        <v>67</v>
      </c>
      <c r="B75" s="5">
        <v>9</v>
      </c>
      <c r="C75" s="7"/>
      <c r="D75" s="9" t="s">
        <v>303</v>
      </c>
      <c r="E75" s="11" t="s">
        <v>304</v>
      </c>
      <c r="F75" s="13" t="s">
        <v>305</v>
      </c>
      <c r="G75" s="15">
        <v>43718</v>
      </c>
      <c r="H75" s="17"/>
      <c r="I75" s="19">
        <v>44750</v>
      </c>
      <c r="J75" s="21"/>
      <c r="K75" s="23"/>
      <c r="L75" s="25">
        <v>1000</v>
      </c>
      <c r="M75" s="27">
        <v>50.4</v>
      </c>
      <c r="N75" s="29">
        <v>0</v>
      </c>
      <c r="O75" s="31">
        <v>-1276.4000000000001</v>
      </c>
      <c r="P75" s="33">
        <v>1</v>
      </c>
      <c r="Q75" s="35">
        <v>-1276.4000000000001</v>
      </c>
      <c r="R75" s="37">
        <v>1</v>
      </c>
      <c r="S75" s="39" t="s">
        <v>309</v>
      </c>
      <c r="T75" s="41" t="s">
        <v>30</v>
      </c>
      <c r="U75" s="43" t="s">
        <v>31</v>
      </c>
      <c r="V75" s="45" t="s">
        <v>32</v>
      </c>
      <c r="W75" s="47" t="s">
        <v>307</v>
      </c>
      <c r="X75" s="49" t="s">
        <v>34</v>
      </c>
      <c r="Y75" s="51" t="s">
        <v>310</v>
      </c>
    </row>
    <row r="76" spans="1:25" x14ac:dyDescent="0.3">
      <c r="A76" s="3" t="s">
        <v>80</v>
      </c>
      <c r="B76" s="5">
        <v>46</v>
      </c>
      <c r="C76" s="7"/>
      <c r="D76" s="9" t="s">
        <v>303</v>
      </c>
      <c r="E76" s="11" t="s">
        <v>304</v>
      </c>
      <c r="F76" s="13" t="s">
        <v>305</v>
      </c>
      <c r="G76" s="15">
        <v>44691</v>
      </c>
      <c r="H76" s="17"/>
      <c r="I76" s="19"/>
      <c r="J76" s="21"/>
      <c r="K76" s="23"/>
      <c r="L76" s="25"/>
      <c r="M76" s="27"/>
      <c r="N76" s="29"/>
      <c r="O76" s="31"/>
      <c r="P76" s="33"/>
      <c r="Q76" s="35"/>
      <c r="R76" s="37"/>
      <c r="S76" s="39"/>
      <c r="T76" s="41" t="s">
        <v>43</v>
      </c>
      <c r="U76" s="43" t="s">
        <v>32</v>
      </c>
      <c r="V76" s="45" t="s">
        <v>31</v>
      </c>
      <c r="W76" s="47" t="s">
        <v>307</v>
      </c>
      <c r="X76" s="49" t="s">
        <v>34</v>
      </c>
      <c r="Y76" s="51" t="s">
        <v>311</v>
      </c>
    </row>
    <row r="77" spans="1:25" x14ac:dyDescent="0.3">
      <c r="A77" s="3" t="s">
        <v>80</v>
      </c>
      <c r="B77" s="5">
        <v>218</v>
      </c>
      <c r="C77" s="7"/>
      <c r="D77" s="9" t="s">
        <v>303</v>
      </c>
      <c r="E77" s="11" t="s">
        <v>304</v>
      </c>
      <c r="F77" s="13" t="s">
        <v>305</v>
      </c>
      <c r="G77" s="15">
        <v>44656</v>
      </c>
      <c r="H77" s="17"/>
      <c r="I77" s="19"/>
      <c r="J77" s="21"/>
      <c r="K77" s="23"/>
      <c r="L77" s="25"/>
      <c r="M77" s="27"/>
      <c r="N77" s="29"/>
      <c r="O77" s="31"/>
      <c r="P77" s="33"/>
      <c r="Q77" s="35"/>
      <c r="R77" s="37"/>
      <c r="S77" s="39"/>
      <c r="T77" s="41" t="s">
        <v>43</v>
      </c>
      <c r="U77" s="43" t="s">
        <v>32</v>
      </c>
      <c r="V77" s="45" t="s">
        <v>31</v>
      </c>
      <c r="W77" s="47" t="s">
        <v>307</v>
      </c>
      <c r="X77" s="49" t="s">
        <v>34</v>
      </c>
      <c r="Y77" s="51" t="s">
        <v>312</v>
      </c>
    </row>
    <row r="78" spans="1:25" x14ac:dyDescent="0.3">
      <c r="A78" s="3" t="s">
        <v>61</v>
      </c>
      <c r="B78" s="5">
        <v>203</v>
      </c>
      <c r="C78" s="7"/>
      <c r="D78" s="9" t="s">
        <v>303</v>
      </c>
      <c r="E78" s="11" t="s">
        <v>304</v>
      </c>
      <c r="F78" s="13" t="s">
        <v>305</v>
      </c>
      <c r="G78" s="15">
        <v>44859</v>
      </c>
      <c r="H78" s="17"/>
      <c r="I78" s="19"/>
      <c r="J78" s="21"/>
      <c r="K78" s="23"/>
      <c r="L78" s="25"/>
      <c r="M78" s="27"/>
      <c r="N78" s="29"/>
      <c r="O78" s="31"/>
      <c r="P78" s="33"/>
      <c r="Q78" s="35"/>
      <c r="R78" s="37"/>
      <c r="S78" s="39"/>
      <c r="T78" s="41" t="s">
        <v>43</v>
      </c>
      <c r="U78" s="43" t="s">
        <v>32</v>
      </c>
      <c r="V78" s="45" t="s">
        <v>31</v>
      </c>
      <c r="W78" s="47" t="s">
        <v>307</v>
      </c>
      <c r="X78" s="49" t="s">
        <v>34</v>
      </c>
      <c r="Y78" s="51" t="s">
        <v>313</v>
      </c>
    </row>
    <row r="79" spans="1:25" x14ac:dyDescent="0.3">
      <c r="A79" s="3" t="s">
        <v>39</v>
      </c>
      <c r="B79" s="5">
        <v>202</v>
      </c>
      <c r="C79" s="7"/>
      <c r="D79" s="9" t="s">
        <v>303</v>
      </c>
      <c r="E79" s="11" t="s">
        <v>304</v>
      </c>
      <c r="F79" s="13" t="s">
        <v>305</v>
      </c>
      <c r="G79" s="15">
        <v>44733</v>
      </c>
      <c r="H79" s="17"/>
      <c r="I79" s="19"/>
      <c r="J79" s="21"/>
      <c r="K79" s="23"/>
      <c r="L79" s="25"/>
      <c r="M79" s="27"/>
      <c r="N79" s="29"/>
      <c r="O79" s="31"/>
      <c r="P79" s="33"/>
      <c r="Q79" s="35"/>
      <c r="R79" s="37"/>
      <c r="S79" s="39"/>
      <c r="T79" s="41" t="s">
        <v>43</v>
      </c>
      <c r="U79" s="43" t="s">
        <v>32</v>
      </c>
      <c r="V79" s="45" t="s">
        <v>31</v>
      </c>
      <c r="W79" s="47" t="s">
        <v>307</v>
      </c>
      <c r="X79" s="49" t="s">
        <v>34</v>
      </c>
      <c r="Y79" s="51" t="s">
        <v>314</v>
      </c>
    </row>
    <row r="80" spans="1:25" x14ac:dyDescent="0.3">
      <c r="A80" s="3" t="s">
        <v>70</v>
      </c>
      <c r="B80" s="5">
        <v>9</v>
      </c>
      <c r="C80" s="7"/>
      <c r="D80" s="9" t="s">
        <v>315</v>
      </c>
      <c r="E80" s="11" t="s">
        <v>316</v>
      </c>
      <c r="F80" s="13" t="s">
        <v>260</v>
      </c>
      <c r="G80" s="15">
        <v>44748</v>
      </c>
      <c r="H80" s="17"/>
      <c r="I80" s="19"/>
      <c r="J80" s="21"/>
      <c r="K80" s="23"/>
      <c r="L80" s="25"/>
      <c r="M80" s="27"/>
      <c r="N80" s="29"/>
      <c r="O80" s="31"/>
      <c r="P80" s="33"/>
      <c r="Q80" s="35"/>
      <c r="R80" s="37"/>
      <c r="S80" s="39"/>
      <c r="T80" s="41" t="s">
        <v>43</v>
      </c>
      <c r="U80" s="43" t="s">
        <v>32</v>
      </c>
      <c r="V80" s="45" t="s">
        <v>31</v>
      </c>
      <c r="W80" s="47" t="s">
        <v>317</v>
      </c>
      <c r="X80" s="49" t="s">
        <v>34</v>
      </c>
      <c r="Y80" s="51" t="s">
        <v>318</v>
      </c>
    </row>
    <row r="81" spans="1:25" x14ac:dyDescent="0.3">
      <c r="A81" s="3" t="s">
        <v>36</v>
      </c>
      <c r="B81" s="5">
        <v>175</v>
      </c>
      <c r="C81" s="7"/>
      <c r="D81" s="9" t="s">
        <v>315</v>
      </c>
      <c r="E81" s="11" t="s">
        <v>316</v>
      </c>
      <c r="F81" s="13" t="s">
        <v>260</v>
      </c>
      <c r="G81" s="15">
        <v>41376</v>
      </c>
      <c r="H81" s="17"/>
      <c r="I81" s="19">
        <v>44586</v>
      </c>
      <c r="J81" s="21"/>
      <c r="K81" s="23"/>
      <c r="L81" s="25">
        <v>7000</v>
      </c>
      <c r="M81" s="27">
        <v>9402.0300000000007</v>
      </c>
      <c r="N81" s="29">
        <v>700</v>
      </c>
      <c r="O81" s="31">
        <v>-18842.23</v>
      </c>
      <c r="P81" s="33">
        <v>1</v>
      </c>
      <c r="Q81" s="35">
        <v>-18842.23</v>
      </c>
      <c r="R81" s="37">
        <v>1</v>
      </c>
      <c r="S81" s="39" t="s">
        <v>319</v>
      </c>
      <c r="T81" s="41" t="s">
        <v>280</v>
      </c>
      <c r="U81" s="43" t="s">
        <v>31</v>
      </c>
      <c r="V81" s="45" t="s">
        <v>32</v>
      </c>
      <c r="W81" s="47" t="s">
        <v>317</v>
      </c>
      <c r="X81" s="49" t="s">
        <v>34</v>
      </c>
      <c r="Y81" s="51" t="s">
        <v>320</v>
      </c>
    </row>
    <row r="82" spans="1:25" x14ac:dyDescent="0.3">
      <c r="A82" s="3" t="s">
        <v>80</v>
      </c>
      <c r="B82" s="5">
        <v>50</v>
      </c>
      <c r="C82" s="7"/>
      <c r="D82" s="9" t="s">
        <v>315</v>
      </c>
      <c r="E82" s="11" t="s">
        <v>316</v>
      </c>
      <c r="F82" s="13" t="s">
        <v>260</v>
      </c>
      <c r="G82" s="15">
        <v>44691</v>
      </c>
      <c r="H82" s="17"/>
      <c r="I82" s="19"/>
      <c r="J82" s="21"/>
      <c r="K82" s="23"/>
      <c r="L82" s="25"/>
      <c r="M82" s="27"/>
      <c r="N82" s="29"/>
      <c r="O82" s="31"/>
      <c r="P82" s="33"/>
      <c r="Q82" s="35"/>
      <c r="R82" s="37"/>
      <c r="S82" s="39"/>
      <c r="T82" s="41" t="s">
        <v>43</v>
      </c>
      <c r="U82" s="43" t="s">
        <v>32</v>
      </c>
      <c r="V82" s="45" t="s">
        <v>31</v>
      </c>
      <c r="W82" s="47" t="s">
        <v>317</v>
      </c>
      <c r="X82" s="49" t="s">
        <v>34</v>
      </c>
      <c r="Y82" s="51" t="s">
        <v>321</v>
      </c>
    </row>
    <row r="83" spans="1:25" x14ac:dyDescent="0.3">
      <c r="A83" s="3" t="s">
        <v>123</v>
      </c>
      <c r="B83" s="5">
        <v>114</v>
      </c>
      <c r="C83" s="7"/>
      <c r="D83" s="9" t="s">
        <v>315</v>
      </c>
      <c r="E83" s="11" t="s">
        <v>316</v>
      </c>
      <c r="F83" s="13" t="s">
        <v>260</v>
      </c>
      <c r="G83" s="15">
        <v>44712</v>
      </c>
      <c r="H83" s="17"/>
      <c r="I83" s="19"/>
      <c r="J83" s="21"/>
      <c r="K83" s="23"/>
      <c r="L83" s="25"/>
      <c r="M83" s="27"/>
      <c r="N83" s="29"/>
      <c r="O83" s="31"/>
      <c r="P83" s="33"/>
      <c r="Q83" s="35"/>
      <c r="R83" s="37"/>
      <c r="S83" s="39"/>
      <c r="T83" s="41" t="s">
        <v>43</v>
      </c>
      <c r="U83" s="43" t="s">
        <v>32</v>
      </c>
      <c r="V83" s="45" t="s">
        <v>31</v>
      </c>
      <c r="W83" s="47" t="s">
        <v>317</v>
      </c>
      <c r="X83" s="49" t="s">
        <v>34</v>
      </c>
      <c r="Y83" s="51" t="s">
        <v>322</v>
      </c>
    </row>
    <row r="84" spans="1:25" x14ac:dyDescent="0.3">
      <c r="A84" s="3" t="s">
        <v>67</v>
      </c>
      <c r="B84" s="5">
        <v>53</v>
      </c>
      <c r="C84" s="7"/>
      <c r="D84" s="9" t="s">
        <v>315</v>
      </c>
      <c r="E84" s="11" t="s">
        <v>316</v>
      </c>
      <c r="F84" s="13" t="s">
        <v>260</v>
      </c>
      <c r="G84" s="15">
        <v>43634</v>
      </c>
      <c r="H84" s="17"/>
      <c r="I84" s="19">
        <v>44910</v>
      </c>
      <c r="J84" s="21"/>
      <c r="K84" s="23"/>
      <c r="L84" s="25">
        <v>4400</v>
      </c>
      <c r="M84" s="27">
        <v>2611.3000000000002</v>
      </c>
      <c r="N84" s="29">
        <v>0</v>
      </c>
      <c r="O84" s="31">
        <v>-8005.7</v>
      </c>
      <c r="P84" s="33">
        <v>1</v>
      </c>
      <c r="Q84" s="35">
        <v>-8005.7</v>
      </c>
      <c r="R84" s="37">
        <v>1</v>
      </c>
      <c r="S84" s="39" t="s">
        <v>323</v>
      </c>
      <c r="T84" s="41" t="s">
        <v>30</v>
      </c>
      <c r="U84" s="43" t="s">
        <v>31</v>
      </c>
      <c r="V84" s="45" t="s">
        <v>32</v>
      </c>
      <c r="W84" s="47" t="s">
        <v>317</v>
      </c>
      <c r="X84" s="49" t="s">
        <v>34</v>
      </c>
      <c r="Y84" s="51" t="s">
        <v>324</v>
      </c>
    </row>
    <row r="85" spans="1:25" x14ac:dyDescent="0.3">
      <c r="A85" s="3" t="s">
        <v>70</v>
      </c>
      <c r="B85" s="5">
        <v>9</v>
      </c>
      <c r="C85" s="7"/>
      <c r="D85" s="9" t="s">
        <v>315</v>
      </c>
      <c r="E85" s="11" t="s">
        <v>316</v>
      </c>
      <c r="F85" s="13" t="s">
        <v>260</v>
      </c>
      <c r="G85" s="15">
        <v>44748</v>
      </c>
      <c r="H85" s="17"/>
      <c r="I85" s="19">
        <v>44887</v>
      </c>
      <c r="J85" s="21"/>
      <c r="K85" s="23"/>
      <c r="L85" s="25">
        <v>2000</v>
      </c>
      <c r="M85" s="27">
        <v>0</v>
      </c>
      <c r="N85" s="29">
        <v>200</v>
      </c>
      <c r="O85" s="31">
        <v>-2697.2</v>
      </c>
      <c r="P85" s="33">
        <v>1</v>
      </c>
      <c r="Q85" s="35">
        <v>-2697.2</v>
      </c>
      <c r="R85" s="37">
        <v>1</v>
      </c>
      <c r="S85" s="39" t="s">
        <v>325</v>
      </c>
      <c r="T85" s="41" t="s">
        <v>203</v>
      </c>
      <c r="U85" s="43" t="s">
        <v>32</v>
      </c>
      <c r="V85" s="45" t="s">
        <v>32</v>
      </c>
      <c r="W85" s="47" t="s">
        <v>317</v>
      </c>
      <c r="X85" s="49" t="s">
        <v>34</v>
      </c>
      <c r="Y85" s="51" t="s">
        <v>326</v>
      </c>
    </row>
    <row r="86" spans="1:25" x14ac:dyDescent="0.3">
      <c r="A86" s="3" t="s">
        <v>39</v>
      </c>
      <c r="B86" s="5">
        <v>133</v>
      </c>
      <c r="C86" s="7"/>
      <c r="D86" s="9" t="s">
        <v>327</v>
      </c>
      <c r="E86" s="11" t="s">
        <v>328</v>
      </c>
      <c r="F86" s="13" t="s">
        <v>167</v>
      </c>
      <c r="G86" s="15">
        <v>44726</v>
      </c>
      <c r="H86" s="17"/>
      <c r="I86" s="19"/>
      <c r="J86" s="21"/>
      <c r="K86" s="23"/>
      <c r="L86" s="25"/>
      <c r="M86" s="27"/>
      <c r="N86" s="29"/>
      <c r="O86" s="31"/>
      <c r="P86" s="33"/>
      <c r="Q86" s="35"/>
      <c r="R86" s="37"/>
      <c r="S86" s="39"/>
      <c r="T86" s="41" t="s">
        <v>43</v>
      </c>
      <c r="U86" s="43" t="s">
        <v>32</v>
      </c>
      <c r="V86" s="45" t="s">
        <v>31</v>
      </c>
      <c r="W86" s="47" t="s">
        <v>329</v>
      </c>
      <c r="X86" s="49" t="s">
        <v>34</v>
      </c>
      <c r="Y86" s="51" t="s">
        <v>330</v>
      </c>
    </row>
    <row r="87" spans="1:25" x14ac:dyDescent="0.3">
      <c r="A87" s="3" t="s">
        <v>80</v>
      </c>
      <c r="B87" s="5">
        <v>94</v>
      </c>
      <c r="C87" s="7"/>
      <c r="D87" s="9" t="s">
        <v>327</v>
      </c>
      <c r="E87" s="11" t="s">
        <v>328</v>
      </c>
      <c r="F87" s="13" t="s">
        <v>167</v>
      </c>
      <c r="G87" s="15">
        <v>44621</v>
      </c>
      <c r="H87" s="17"/>
      <c r="I87" s="19"/>
      <c r="J87" s="21"/>
      <c r="K87" s="23">
        <v>500</v>
      </c>
      <c r="L87" s="25"/>
      <c r="M87" s="27"/>
      <c r="N87" s="29"/>
      <c r="O87" s="31"/>
      <c r="P87" s="33"/>
      <c r="Q87" s="35"/>
      <c r="R87" s="37"/>
      <c r="S87" s="39"/>
      <c r="T87" s="41" t="s">
        <v>43</v>
      </c>
      <c r="U87" s="43" t="s">
        <v>32</v>
      </c>
      <c r="V87" s="45" t="s">
        <v>31</v>
      </c>
      <c r="W87" s="47" t="s">
        <v>329</v>
      </c>
      <c r="X87" s="49" t="s">
        <v>34</v>
      </c>
      <c r="Y87" s="51" t="s">
        <v>331</v>
      </c>
    </row>
    <row r="88" spans="1:25" x14ac:dyDescent="0.3">
      <c r="A88" s="3" t="s">
        <v>46</v>
      </c>
      <c r="B88" s="5">
        <v>144</v>
      </c>
      <c r="C88" s="7"/>
      <c r="D88" s="9" t="s">
        <v>327</v>
      </c>
      <c r="E88" s="11" t="s">
        <v>328</v>
      </c>
      <c r="F88" s="13" t="s">
        <v>167</v>
      </c>
      <c r="G88" s="15">
        <v>44880</v>
      </c>
      <c r="H88" s="17"/>
      <c r="I88" s="19"/>
      <c r="J88" s="21"/>
      <c r="K88" s="23"/>
      <c r="L88" s="25"/>
      <c r="M88" s="27"/>
      <c r="N88" s="29"/>
      <c r="O88" s="31"/>
      <c r="P88" s="33"/>
      <c r="Q88" s="35"/>
      <c r="R88" s="37"/>
      <c r="S88" s="39"/>
      <c r="T88" s="41" t="s">
        <v>43</v>
      </c>
      <c r="U88" s="43" t="s">
        <v>32</v>
      </c>
      <c r="V88" s="45" t="s">
        <v>31</v>
      </c>
      <c r="W88" s="47" t="s">
        <v>329</v>
      </c>
      <c r="X88" s="49" t="s">
        <v>34</v>
      </c>
      <c r="Y88" s="51" t="s">
        <v>332</v>
      </c>
    </row>
    <row r="89" spans="1:25" x14ac:dyDescent="0.3">
      <c r="A89" s="3" t="s">
        <v>61</v>
      </c>
      <c r="B89" s="5">
        <v>196</v>
      </c>
      <c r="C89" s="7"/>
      <c r="D89" s="9" t="s">
        <v>327</v>
      </c>
      <c r="E89" s="11" t="s">
        <v>328</v>
      </c>
      <c r="F89" s="13" t="s">
        <v>167</v>
      </c>
      <c r="G89" s="15">
        <v>44481</v>
      </c>
      <c r="H89" s="17"/>
      <c r="I89" s="19">
        <v>44917</v>
      </c>
      <c r="J89" s="21"/>
      <c r="K89" s="23"/>
      <c r="L89" s="25">
        <v>3850</v>
      </c>
      <c r="M89" s="27">
        <v>1551.1</v>
      </c>
      <c r="N89" s="29">
        <v>385</v>
      </c>
      <c r="O89" s="31">
        <v>-6743.21</v>
      </c>
      <c r="P89" s="33">
        <v>1</v>
      </c>
      <c r="Q89" s="35">
        <v>-6743.21</v>
      </c>
      <c r="R89" s="37">
        <v>1</v>
      </c>
      <c r="S89" s="39" t="s">
        <v>333</v>
      </c>
      <c r="T89" s="41" t="s">
        <v>43</v>
      </c>
      <c r="U89" s="43" t="s">
        <v>31</v>
      </c>
      <c r="V89" s="45" t="s">
        <v>32</v>
      </c>
      <c r="W89" s="47" t="s">
        <v>329</v>
      </c>
      <c r="X89" s="49" t="s">
        <v>34</v>
      </c>
      <c r="Y89" s="51" t="s">
        <v>334</v>
      </c>
    </row>
    <row r="90" spans="1:25" x14ac:dyDescent="0.3">
      <c r="A90" s="3" t="s">
        <v>61</v>
      </c>
      <c r="B90" s="5">
        <v>149</v>
      </c>
      <c r="C90" s="7"/>
      <c r="D90" s="9" t="s">
        <v>335</v>
      </c>
      <c r="E90" s="11" t="s">
        <v>336</v>
      </c>
      <c r="F90" s="13" t="s">
        <v>199</v>
      </c>
      <c r="G90" s="15">
        <v>44817</v>
      </c>
      <c r="H90" s="17"/>
      <c r="I90" s="19"/>
      <c r="J90" s="21"/>
      <c r="K90" s="23"/>
      <c r="L90" s="25"/>
      <c r="M90" s="27"/>
      <c r="N90" s="29"/>
      <c r="O90" s="31"/>
      <c r="P90" s="33"/>
      <c r="Q90" s="35"/>
      <c r="R90" s="37"/>
      <c r="S90" s="39"/>
      <c r="T90" s="41" t="s">
        <v>43</v>
      </c>
      <c r="U90" s="43" t="s">
        <v>32</v>
      </c>
      <c r="V90" s="45" t="s">
        <v>31</v>
      </c>
      <c r="W90" s="47" t="s">
        <v>337</v>
      </c>
      <c r="X90" s="49" t="s">
        <v>34</v>
      </c>
      <c r="Y90" s="51" t="s">
        <v>338</v>
      </c>
    </row>
    <row r="91" spans="1:25" x14ac:dyDescent="0.3">
      <c r="A91" s="3" t="s">
        <v>67</v>
      </c>
      <c r="B91" s="5">
        <v>122</v>
      </c>
      <c r="C91" s="7"/>
      <c r="D91" s="9" t="s">
        <v>335</v>
      </c>
      <c r="E91" s="11" t="s">
        <v>336</v>
      </c>
      <c r="F91" s="13" t="s">
        <v>199</v>
      </c>
      <c r="G91" s="15">
        <v>43774</v>
      </c>
      <c r="H91" s="17"/>
      <c r="I91" s="19">
        <v>44654</v>
      </c>
      <c r="J91" s="21"/>
      <c r="K91" s="23"/>
      <c r="L91" s="25">
        <v>4000</v>
      </c>
      <c r="M91" s="27">
        <v>452.4</v>
      </c>
      <c r="N91" s="29">
        <v>1670</v>
      </c>
      <c r="O91" s="31">
        <v>-7403.82</v>
      </c>
      <c r="P91" s="33">
        <v>1</v>
      </c>
      <c r="Q91" s="35">
        <v>-7403.82</v>
      </c>
      <c r="R91" s="37">
        <v>1</v>
      </c>
      <c r="S91" s="39" t="s">
        <v>339</v>
      </c>
      <c r="T91" s="41" t="s">
        <v>30</v>
      </c>
      <c r="U91" s="43" t="s">
        <v>31</v>
      </c>
      <c r="V91" s="45" t="s">
        <v>32</v>
      </c>
      <c r="W91" s="47" t="s">
        <v>337</v>
      </c>
      <c r="X91" s="49" t="s">
        <v>34</v>
      </c>
      <c r="Y91" s="51" t="s">
        <v>340</v>
      </c>
    </row>
    <row r="92" spans="1:25" x14ac:dyDescent="0.3">
      <c r="A92" s="3" t="s">
        <v>39</v>
      </c>
      <c r="B92" s="5">
        <v>204</v>
      </c>
      <c r="C92" s="7"/>
      <c r="D92" s="9" t="s">
        <v>335</v>
      </c>
      <c r="E92" s="11" t="s">
        <v>336</v>
      </c>
      <c r="F92" s="13" t="s">
        <v>199</v>
      </c>
      <c r="G92" s="15">
        <v>44859</v>
      </c>
      <c r="H92" s="17"/>
      <c r="I92" s="19"/>
      <c r="J92" s="21"/>
      <c r="K92" s="23">
        <v>5000</v>
      </c>
      <c r="L92" s="25"/>
      <c r="M92" s="27"/>
      <c r="N92" s="29"/>
      <c r="O92" s="31"/>
      <c r="P92" s="33"/>
      <c r="Q92" s="35"/>
      <c r="R92" s="37"/>
      <c r="S92" s="39"/>
      <c r="T92" s="41" t="s">
        <v>43</v>
      </c>
      <c r="U92" s="43" t="s">
        <v>32</v>
      </c>
      <c r="V92" s="45" t="s">
        <v>31</v>
      </c>
      <c r="W92" s="47" t="s">
        <v>337</v>
      </c>
      <c r="X92" s="49" t="s">
        <v>34</v>
      </c>
      <c r="Y92" s="51" t="s">
        <v>341</v>
      </c>
    </row>
    <row r="93" spans="1:25" x14ac:dyDescent="0.3">
      <c r="A93" s="3" t="s">
        <v>80</v>
      </c>
      <c r="B93" s="5">
        <v>11</v>
      </c>
      <c r="C93" s="7"/>
      <c r="D93" s="9" t="s">
        <v>335</v>
      </c>
      <c r="E93" s="11" t="s">
        <v>336</v>
      </c>
      <c r="F93" s="13" t="s">
        <v>199</v>
      </c>
      <c r="G93" s="15">
        <v>44838</v>
      </c>
      <c r="H93" s="17"/>
      <c r="I93" s="19"/>
      <c r="J93" s="21"/>
      <c r="K93" s="23"/>
      <c r="L93" s="25"/>
      <c r="M93" s="27"/>
      <c r="N93" s="29"/>
      <c r="O93" s="31"/>
      <c r="P93" s="33"/>
      <c r="Q93" s="35"/>
      <c r="R93" s="37"/>
      <c r="S93" s="39"/>
      <c r="T93" s="41" t="s">
        <v>43</v>
      </c>
      <c r="U93" s="43" t="s">
        <v>32</v>
      </c>
      <c r="V93" s="45" t="s">
        <v>31</v>
      </c>
      <c r="W93" s="47" t="s">
        <v>337</v>
      </c>
      <c r="X93" s="49" t="s">
        <v>34</v>
      </c>
      <c r="Y93" s="51" t="s">
        <v>342</v>
      </c>
    </row>
    <row r="94" spans="1:25" x14ac:dyDescent="0.3">
      <c r="A94" s="3" t="s">
        <v>343</v>
      </c>
      <c r="B94" s="5">
        <v>51</v>
      </c>
      <c r="C94" s="7"/>
      <c r="D94" s="9" t="s">
        <v>335</v>
      </c>
      <c r="E94" s="11" t="s">
        <v>336</v>
      </c>
      <c r="F94" s="13" t="s">
        <v>199</v>
      </c>
      <c r="G94" s="15">
        <v>41957</v>
      </c>
      <c r="H94" s="17"/>
      <c r="I94" s="19">
        <v>44637</v>
      </c>
      <c r="J94" s="21"/>
      <c r="K94" s="23"/>
      <c r="L94" s="25">
        <v>4000</v>
      </c>
      <c r="M94" s="27">
        <v>820.4</v>
      </c>
      <c r="N94" s="29">
        <v>1375</v>
      </c>
      <c r="O94" s="31">
        <v>-7410.15</v>
      </c>
      <c r="P94" s="33">
        <v>1</v>
      </c>
      <c r="Q94" s="35">
        <v>-7410.15</v>
      </c>
      <c r="R94" s="37">
        <v>1</v>
      </c>
      <c r="S94" s="39" t="s">
        <v>344</v>
      </c>
      <c r="T94" s="41" t="s">
        <v>345</v>
      </c>
      <c r="U94" s="43" t="s">
        <v>31</v>
      </c>
      <c r="V94" s="45" t="s">
        <v>32</v>
      </c>
      <c r="W94" s="47" t="s">
        <v>337</v>
      </c>
      <c r="X94" s="49" t="s">
        <v>34</v>
      </c>
      <c r="Y94" s="51" t="s">
        <v>346</v>
      </c>
    </row>
    <row r="95" spans="1:25" x14ac:dyDescent="0.3">
      <c r="A95" s="3" t="s">
        <v>36</v>
      </c>
      <c r="B95" s="5">
        <v>147</v>
      </c>
      <c r="C95" s="7"/>
      <c r="D95" s="9" t="s">
        <v>335</v>
      </c>
      <c r="E95" s="11" t="s">
        <v>336</v>
      </c>
      <c r="F95" s="13" t="s">
        <v>199</v>
      </c>
      <c r="G95" s="15">
        <v>42150</v>
      </c>
      <c r="H95" s="17"/>
      <c r="I95" s="19">
        <v>44654</v>
      </c>
      <c r="J95" s="21"/>
      <c r="K95" s="23"/>
      <c r="L95" s="25">
        <v>4000</v>
      </c>
      <c r="M95" s="27">
        <v>617.70000000000005</v>
      </c>
      <c r="N95" s="29">
        <v>1255</v>
      </c>
      <c r="O95" s="31">
        <v>-7060.33</v>
      </c>
      <c r="P95" s="33">
        <v>1</v>
      </c>
      <c r="Q95" s="35">
        <v>-7060.33</v>
      </c>
      <c r="R95" s="37">
        <v>1</v>
      </c>
      <c r="S95" s="39" t="s">
        <v>347</v>
      </c>
      <c r="T95" s="41" t="s">
        <v>30</v>
      </c>
      <c r="U95" s="43" t="s">
        <v>31</v>
      </c>
      <c r="V95" s="45" t="s">
        <v>32</v>
      </c>
      <c r="W95" s="47" t="s">
        <v>337</v>
      </c>
      <c r="X95" s="49" t="s">
        <v>34</v>
      </c>
      <c r="Y95" s="51" t="s">
        <v>348</v>
      </c>
    </row>
    <row r="96" spans="1:25" x14ac:dyDescent="0.3">
      <c r="A96" s="3" t="s">
        <v>349</v>
      </c>
      <c r="B96" s="5">
        <v>187</v>
      </c>
      <c r="C96" s="7"/>
      <c r="D96" s="9" t="s">
        <v>335</v>
      </c>
      <c r="E96" s="11" t="s">
        <v>336</v>
      </c>
      <c r="F96" s="13" t="s">
        <v>199</v>
      </c>
      <c r="G96" s="15">
        <v>44873</v>
      </c>
      <c r="H96" s="17"/>
      <c r="I96" s="19"/>
      <c r="J96" s="21"/>
      <c r="K96" s="23"/>
      <c r="L96" s="25"/>
      <c r="M96" s="27"/>
      <c r="N96" s="29"/>
      <c r="O96" s="31"/>
      <c r="P96" s="33"/>
      <c r="Q96" s="35"/>
      <c r="R96" s="37"/>
      <c r="S96" s="39"/>
      <c r="T96" s="41" t="s">
        <v>43</v>
      </c>
      <c r="U96" s="43" t="s">
        <v>32</v>
      </c>
      <c r="V96" s="45" t="s">
        <v>31</v>
      </c>
      <c r="W96" s="47" t="s">
        <v>337</v>
      </c>
      <c r="X96" s="49" t="s">
        <v>34</v>
      </c>
      <c r="Y96" s="51" t="s">
        <v>350</v>
      </c>
    </row>
    <row r="97" spans="1:25" x14ac:dyDescent="0.3">
      <c r="A97" s="3" t="s">
        <v>123</v>
      </c>
      <c r="B97" s="5">
        <v>170</v>
      </c>
      <c r="C97" s="7"/>
      <c r="D97" s="9" t="s">
        <v>335</v>
      </c>
      <c r="E97" s="11" t="s">
        <v>336</v>
      </c>
      <c r="F97" s="13" t="s">
        <v>199</v>
      </c>
      <c r="G97" s="15">
        <v>44635</v>
      </c>
      <c r="H97" s="17"/>
      <c r="I97" s="19"/>
      <c r="J97" s="21"/>
      <c r="K97" s="23"/>
      <c r="L97" s="25"/>
      <c r="M97" s="27"/>
      <c r="N97" s="29"/>
      <c r="O97" s="31"/>
      <c r="P97" s="33"/>
      <c r="Q97" s="35"/>
      <c r="R97" s="37"/>
      <c r="S97" s="39"/>
      <c r="T97" s="41" t="s">
        <v>43</v>
      </c>
      <c r="U97" s="43" t="s">
        <v>32</v>
      </c>
      <c r="V97" s="45" t="s">
        <v>31</v>
      </c>
      <c r="W97" s="47" t="s">
        <v>337</v>
      </c>
      <c r="X97" s="49" t="s">
        <v>34</v>
      </c>
      <c r="Y97" s="51" t="s">
        <v>351</v>
      </c>
    </row>
    <row r="98" spans="1:25" x14ac:dyDescent="0.3">
      <c r="A98" s="3" t="s">
        <v>39</v>
      </c>
      <c r="B98" s="5">
        <v>57</v>
      </c>
      <c r="C98" s="7"/>
      <c r="D98" s="9" t="s">
        <v>335</v>
      </c>
      <c r="E98" s="11" t="s">
        <v>336</v>
      </c>
      <c r="F98" s="13" t="s">
        <v>199</v>
      </c>
      <c r="G98" s="15">
        <v>44761</v>
      </c>
      <c r="H98" s="17"/>
      <c r="I98" s="19"/>
      <c r="J98" s="21"/>
      <c r="K98" s="23"/>
      <c r="L98" s="25"/>
      <c r="M98" s="27"/>
      <c r="N98" s="29"/>
      <c r="O98" s="31"/>
      <c r="P98" s="33"/>
      <c r="Q98" s="35"/>
      <c r="R98" s="37"/>
      <c r="S98" s="39"/>
      <c r="T98" s="41" t="s">
        <v>43</v>
      </c>
      <c r="U98" s="43" t="s">
        <v>32</v>
      </c>
      <c r="V98" s="45" t="s">
        <v>31</v>
      </c>
      <c r="W98" s="47" t="s">
        <v>337</v>
      </c>
      <c r="X98" s="49" t="s">
        <v>34</v>
      </c>
      <c r="Y98" s="51" t="s">
        <v>352</v>
      </c>
    </row>
    <row r="99" spans="1:25" x14ac:dyDescent="0.3">
      <c r="A99" s="3" t="s">
        <v>46</v>
      </c>
      <c r="B99" s="5">
        <v>225</v>
      </c>
      <c r="C99" s="7"/>
      <c r="D99" s="9" t="s">
        <v>353</v>
      </c>
      <c r="E99" s="11" t="s">
        <v>354</v>
      </c>
      <c r="F99" s="13" t="s">
        <v>355</v>
      </c>
      <c r="G99" s="15">
        <v>44915</v>
      </c>
      <c r="H99" s="17"/>
      <c r="I99" s="19"/>
      <c r="J99" s="21"/>
      <c r="K99" s="23"/>
      <c r="L99" s="25"/>
      <c r="M99" s="27"/>
      <c r="N99" s="29"/>
      <c r="O99" s="31"/>
      <c r="P99" s="33"/>
      <c r="Q99" s="35"/>
      <c r="R99" s="37"/>
      <c r="S99" s="39"/>
      <c r="T99" s="41" t="s">
        <v>43</v>
      </c>
      <c r="U99" s="43" t="s">
        <v>32</v>
      </c>
      <c r="V99" s="45" t="s">
        <v>31</v>
      </c>
      <c r="W99" s="47" t="s">
        <v>356</v>
      </c>
      <c r="X99" s="49" t="s">
        <v>34</v>
      </c>
      <c r="Y99" s="51" t="s">
        <v>357</v>
      </c>
    </row>
    <row r="100" spans="1:25" x14ac:dyDescent="0.3">
      <c r="A100" s="3" t="s">
        <v>123</v>
      </c>
      <c r="B100" s="5">
        <v>132</v>
      </c>
      <c r="C100" s="7"/>
      <c r="D100" s="9" t="s">
        <v>353</v>
      </c>
      <c r="E100" s="11" t="s">
        <v>354</v>
      </c>
      <c r="F100" s="13" t="s">
        <v>355</v>
      </c>
      <c r="G100" s="15">
        <v>44635</v>
      </c>
      <c r="H100" s="17"/>
      <c r="I100" s="19"/>
      <c r="J100" s="21"/>
      <c r="K100" s="23"/>
      <c r="L100" s="25"/>
      <c r="M100" s="27"/>
      <c r="N100" s="29"/>
      <c r="O100" s="31"/>
      <c r="P100" s="33"/>
      <c r="Q100" s="35"/>
      <c r="R100" s="37"/>
      <c r="S100" s="39"/>
      <c r="T100" s="41" t="s">
        <v>43</v>
      </c>
      <c r="U100" s="43" t="s">
        <v>32</v>
      </c>
      <c r="V100" s="45" t="s">
        <v>31</v>
      </c>
      <c r="W100" s="47" t="s">
        <v>356</v>
      </c>
      <c r="X100" s="49" t="s">
        <v>34</v>
      </c>
      <c r="Y100" s="51" t="s">
        <v>358</v>
      </c>
    </row>
    <row r="101" spans="1:25" x14ac:dyDescent="0.3">
      <c r="A101" s="3" t="s">
        <v>39</v>
      </c>
      <c r="B101" s="5">
        <v>74</v>
      </c>
      <c r="C101" s="7"/>
      <c r="D101" s="9" t="s">
        <v>359</v>
      </c>
      <c r="E101" s="11" t="s">
        <v>354</v>
      </c>
      <c r="F101" s="13" t="s">
        <v>360</v>
      </c>
      <c r="G101" s="15">
        <v>44915</v>
      </c>
      <c r="H101" s="17"/>
      <c r="I101" s="19"/>
      <c r="J101" s="21"/>
      <c r="K101" s="23"/>
      <c r="L101" s="25"/>
      <c r="M101" s="27"/>
      <c r="N101" s="29"/>
      <c r="O101" s="31"/>
      <c r="P101" s="33"/>
      <c r="Q101" s="35"/>
      <c r="R101" s="37"/>
      <c r="S101" s="39"/>
      <c r="T101" s="41" t="s">
        <v>43</v>
      </c>
      <c r="U101" s="43" t="s">
        <v>32</v>
      </c>
      <c r="V101" s="45" t="s">
        <v>31</v>
      </c>
      <c r="W101" s="47" t="s">
        <v>361</v>
      </c>
      <c r="X101" s="49" t="s">
        <v>34</v>
      </c>
      <c r="Y101" s="51" t="s">
        <v>362</v>
      </c>
    </row>
    <row r="102" spans="1:25" x14ac:dyDescent="0.3">
      <c r="A102" s="3" t="s">
        <v>238</v>
      </c>
      <c r="B102" s="5">
        <v>116</v>
      </c>
      <c r="C102" s="7"/>
      <c r="D102" s="9" t="s">
        <v>363</v>
      </c>
      <c r="E102" s="11" t="s">
        <v>364</v>
      </c>
      <c r="F102" s="13" t="s">
        <v>365</v>
      </c>
      <c r="G102" s="15">
        <v>43438</v>
      </c>
      <c r="H102" s="17"/>
      <c r="I102" s="19">
        <v>44867</v>
      </c>
      <c r="J102" s="21"/>
      <c r="K102" s="23"/>
      <c r="L102" s="25">
        <v>4000</v>
      </c>
      <c r="M102" s="27">
        <v>1335.7</v>
      </c>
      <c r="N102" s="29">
        <v>0</v>
      </c>
      <c r="O102" s="31">
        <v>-6239.7</v>
      </c>
      <c r="P102" s="33">
        <v>1</v>
      </c>
      <c r="Q102" s="35">
        <v>-6239.7</v>
      </c>
      <c r="R102" s="37">
        <v>1</v>
      </c>
      <c r="S102" s="39" t="s">
        <v>366</v>
      </c>
      <c r="T102" s="41" t="s">
        <v>30</v>
      </c>
      <c r="U102" s="43" t="s">
        <v>31</v>
      </c>
      <c r="V102" s="45" t="s">
        <v>32</v>
      </c>
      <c r="W102" s="47" t="s">
        <v>367</v>
      </c>
      <c r="X102" s="49" t="s">
        <v>34</v>
      </c>
      <c r="Y102" s="51" t="s">
        <v>368</v>
      </c>
    </row>
    <row r="103" spans="1:25" x14ac:dyDescent="0.3">
      <c r="A103" s="3" t="s">
        <v>67</v>
      </c>
      <c r="B103" s="5">
        <v>95</v>
      </c>
      <c r="C103" s="7"/>
      <c r="D103" s="9" t="s">
        <v>363</v>
      </c>
      <c r="E103" s="11" t="s">
        <v>364</v>
      </c>
      <c r="F103" s="13" t="s">
        <v>365</v>
      </c>
      <c r="G103" s="15">
        <v>43851</v>
      </c>
      <c r="H103" s="17"/>
      <c r="I103" s="19">
        <v>44621</v>
      </c>
      <c r="J103" s="21"/>
      <c r="K103" s="23"/>
      <c r="L103" s="25">
        <v>6600</v>
      </c>
      <c r="M103" s="27">
        <v>688</v>
      </c>
      <c r="N103" s="29">
        <v>0</v>
      </c>
      <c r="O103" s="31">
        <v>-8779.6</v>
      </c>
      <c r="P103" s="33">
        <v>1</v>
      </c>
      <c r="Q103" s="35">
        <v>-8779.6</v>
      </c>
      <c r="R103" s="37">
        <v>1</v>
      </c>
      <c r="S103" s="39" t="s">
        <v>369</v>
      </c>
      <c r="T103" s="41" t="s">
        <v>30</v>
      </c>
      <c r="U103" s="43" t="s">
        <v>31</v>
      </c>
      <c r="V103" s="45" t="s">
        <v>32</v>
      </c>
      <c r="W103" s="47" t="s">
        <v>367</v>
      </c>
      <c r="X103" s="49" t="s">
        <v>34</v>
      </c>
      <c r="Y103" s="51" t="s">
        <v>370</v>
      </c>
    </row>
    <row r="104" spans="1:25" x14ac:dyDescent="0.3">
      <c r="A104" s="3" t="s">
        <v>80</v>
      </c>
      <c r="B104" s="5">
        <v>6</v>
      </c>
      <c r="C104" s="7"/>
      <c r="D104" s="9" t="s">
        <v>363</v>
      </c>
      <c r="E104" s="11" t="s">
        <v>364</v>
      </c>
      <c r="F104" s="13" t="s">
        <v>365</v>
      </c>
      <c r="G104" s="15">
        <v>44663</v>
      </c>
      <c r="H104" s="17"/>
      <c r="I104" s="19"/>
      <c r="J104" s="21"/>
      <c r="K104" s="23"/>
      <c r="L104" s="25"/>
      <c r="M104" s="27"/>
      <c r="N104" s="29"/>
      <c r="O104" s="31"/>
      <c r="P104" s="33"/>
      <c r="Q104" s="35"/>
      <c r="R104" s="37"/>
      <c r="S104" s="39"/>
      <c r="T104" s="41" t="s">
        <v>43</v>
      </c>
      <c r="U104" s="43" t="s">
        <v>32</v>
      </c>
      <c r="V104" s="45" t="s">
        <v>31</v>
      </c>
      <c r="W104" s="47" t="s">
        <v>367</v>
      </c>
      <c r="X104" s="49" t="s">
        <v>34</v>
      </c>
      <c r="Y104" s="51" t="s">
        <v>371</v>
      </c>
    </row>
    <row r="105" spans="1:25" x14ac:dyDescent="0.3">
      <c r="A105" s="3" t="s">
        <v>123</v>
      </c>
      <c r="B105" s="5">
        <v>149</v>
      </c>
      <c r="C105" s="7"/>
      <c r="D105" s="9" t="s">
        <v>372</v>
      </c>
      <c r="E105" s="11" t="s">
        <v>373</v>
      </c>
      <c r="F105" s="13" t="s">
        <v>374</v>
      </c>
      <c r="G105" s="15">
        <v>44705</v>
      </c>
      <c r="H105" s="17"/>
      <c r="I105" s="19"/>
      <c r="J105" s="21"/>
      <c r="K105" s="23"/>
      <c r="L105" s="25"/>
      <c r="M105" s="27"/>
      <c r="N105" s="29"/>
      <c r="O105" s="31"/>
      <c r="P105" s="33"/>
      <c r="Q105" s="35"/>
      <c r="R105" s="37"/>
      <c r="S105" s="39"/>
      <c r="T105" s="41" t="s">
        <v>43</v>
      </c>
      <c r="U105" s="43" t="s">
        <v>32</v>
      </c>
      <c r="V105" s="45" t="s">
        <v>31</v>
      </c>
      <c r="W105" s="47" t="s">
        <v>375</v>
      </c>
      <c r="X105" s="49" t="s">
        <v>34</v>
      </c>
      <c r="Y105" s="51" t="s">
        <v>376</v>
      </c>
    </row>
    <row r="106" spans="1:25" x14ac:dyDescent="0.3">
      <c r="A106" s="3" t="s">
        <v>61</v>
      </c>
      <c r="B106" s="5">
        <v>223</v>
      </c>
      <c r="C106" s="7"/>
      <c r="D106" s="9" t="s">
        <v>372</v>
      </c>
      <c r="E106" s="11" t="s">
        <v>373</v>
      </c>
      <c r="F106" s="13" t="s">
        <v>374</v>
      </c>
      <c r="G106" s="15">
        <v>44754</v>
      </c>
      <c r="H106" s="17"/>
      <c r="I106" s="19"/>
      <c r="J106" s="21"/>
      <c r="K106" s="23"/>
      <c r="L106" s="25"/>
      <c r="M106" s="27"/>
      <c r="N106" s="29"/>
      <c r="O106" s="31"/>
      <c r="P106" s="33"/>
      <c r="Q106" s="35"/>
      <c r="R106" s="37"/>
      <c r="S106" s="39"/>
      <c r="T106" s="41" t="s">
        <v>43</v>
      </c>
      <c r="U106" s="43" t="s">
        <v>32</v>
      </c>
      <c r="V106" s="45" t="s">
        <v>31</v>
      </c>
      <c r="W106" s="47" t="s">
        <v>375</v>
      </c>
      <c r="X106" s="49" t="s">
        <v>34</v>
      </c>
      <c r="Y106" s="51" t="s">
        <v>377</v>
      </c>
    </row>
    <row r="107" spans="1:25" x14ac:dyDescent="0.3">
      <c r="A107" s="3" t="s">
        <v>67</v>
      </c>
      <c r="B107" s="5">
        <v>41</v>
      </c>
      <c r="C107" s="7"/>
      <c r="D107" s="9" t="s">
        <v>372</v>
      </c>
      <c r="E107" s="11" t="s">
        <v>373</v>
      </c>
      <c r="F107" s="13" t="s">
        <v>374</v>
      </c>
      <c r="G107" s="15">
        <v>43767</v>
      </c>
      <c r="H107" s="17"/>
      <c r="I107" s="19">
        <v>44735</v>
      </c>
      <c r="J107" s="21"/>
      <c r="K107" s="23"/>
      <c r="L107" s="25">
        <v>8800</v>
      </c>
      <c r="M107" s="27">
        <v>300.22000000000003</v>
      </c>
      <c r="N107" s="29">
        <v>1010</v>
      </c>
      <c r="O107" s="31">
        <v>-12327.28</v>
      </c>
      <c r="P107" s="33">
        <v>1</v>
      </c>
      <c r="Q107" s="35">
        <v>-12327.28</v>
      </c>
      <c r="R107" s="37">
        <v>1</v>
      </c>
      <c r="S107" s="39" t="s">
        <v>378</v>
      </c>
      <c r="T107" s="41" t="s">
        <v>30</v>
      </c>
      <c r="U107" s="43" t="s">
        <v>31</v>
      </c>
      <c r="V107" s="45" t="s">
        <v>32</v>
      </c>
      <c r="W107" s="47" t="s">
        <v>375</v>
      </c>
      <c r="X107" s="49" t="s">
        <v>34</v>
      </c>
      <c r="Y107" s="51" t="s">
        <v>379</v>
      </c>
    </row>
    <row r="108" spans="1:25" x14ac:dyDescent="0.3">
      <c r="A108" s="3" t="s">
        <v>278</v>
      </c>
      <c r="B108" s="5">
        <v>49</v>
      </c>
      <c r="C108" s="7"/>
      <c r="D108" s="9" t="s">
        <v>372</v>
      </c>
      <c r="E108" s="11" t="s">
        <v>373</v>
      </c>
      <c r="F108" s="13" t="s">
        <v>374</v>
      </c>
      <c r="G108" s="15">
        <v>42290</v>
      </c>
      <c r="H108" s="17"/>
      <c r="I108" s="19">
        <v>44637</v>
      </c>
      <c r="J108" s="21"/>
      <c r="K108" s="23"/>
      <c r="L108" s="25">
        <v>7700</v>
      </c>
      <c r="M108" s="27">
        <v>420.55</v>
      </c>
      <c r="N108" s="29">
        <v>1365</v>
      </c>
      <c r="O108" s="31">
        <v>-11534.24</v>
      </c>
      <c r="P108" s="33">
        <v>1</v>
      </c>
      <c r="Q108" s="35">
        <v>-11534.24</v>
      </c>
      <c r="R108" s="37">
        <v>1</v>
      </c>
      <c r="S108" s="39" t="s">
        <v>380</v>
      </c>
      <c r="T108" s="41" t="s">
        <v>30</v>
      </c>
      <c r="U108" s="43" t="s">
        <v>31</v>
      </c>
      <c r="V108" s="45" t="s">
        <v>32</v>
      </c>
      <c r="W108" s="47" t="s">
        <v>375</v>
      </c>
      <c r="X108" s="49" t="s">
        <v>34</v>
      </c>
      <c r="Y108" s="51" t="s">
        <v>381</v>
      </c>
    </row>
    <row r="109" spans="1:25" x14ac:dyDescent="0.3">
      <c r="A109" s="3" t="s">
        <v>123</v>
      </c>
      <c r="B109" s="5">
        <v>11</v>
      </c>
      <c r="C109" s="7"/>
      <c r="D109" s="9" t="s">
        <v>382</v>
      </c>
      <c r="E109" s="11" t="s">
        <v>383</v>
      </c>
      <c r="F109" s="13" t="s">
        <v>199</v>
      </c>
      <c r="G109" s="15">
        <v>43816</v>
      </c>
      <c r="H109" s="17"/>
      <c r="I109" s="19">
        <v>44895</v>
      </c>
      <c r="J109" s="21"/>
      <c r="K109" s="23"/>
      <c r="L109" s="25">
        <v>5500</v>
      </c>
      <c r="M109" s="27">
        <v>142.12</v>
      </c>
      <c r="N109" s="29">
        <v>1010</v>
      </c>
      <c r="O109" s="31">
        <v>-8123.38</v>
      </c>
      <c r="P109" s="33">
        <v>1</v>
      </c>
      <c r="Q109" s="35">
        <v>-8123.38</v>
      </c>
      <c r="R109" s="37">
        <v>1</v>
      </c>
      <c r="S109" s="39" t="s">
        <v>384</v>
      </c>
      <c r="T109" s="41" t="s">
        <v>30</v>
      </c>
      <c r="U109" s="43" t="s">
        <v>31</v>
      </c>
      <c r="V109" s="45" t="s">
        <v>32</v>
      </c>
      <c r="W109" s="47" t="s">
        <v>385</v>
      </c>
      <c r="X109" s="49" t="s">
        <v>34</v>
      </c>
      <c r="Y109" s="51" t="s">
        <v>386</v>
      </c>
    </row>
    <row r="110" spans="1:25" x14ac:dyDescent="0.3">
      <c r="A110" s="3" t="s">
        <v>123</v>
      </c>
      <c r="B110" s="5">
        <v>108</v>
      </c>
      <c r="C110" s="7"/>
      <c r="D110" s="9" t="s">
        <v>387</v>
      </c>
      <c r="E110" s="11" t="s">
        <v>383</v>
      </c>
      <c r="F110" s="13" t="s">
        <v>388</v>
      </c>
      <c r="G110" s="15">
        <v>44670</v>
      </c>
      <c r="H110" s="17"/>
      <c r="I110" s="19"/>
      <c r="J110" s="21"/>
      <c r="K110" s="23"/>
      <c r="L110" s="25"/>
      <c r="M110" s="27"/>
      <c r="N110" s="29"/>
      <c r="O110" s="31"/>
      <c r="P110" s="33"/>
      <c r="Q110" s="35"/>
      <c r="R110" s="37"/>
      <c r="S110" s="39"/>
      <c r="T110" s="41" t="s">
        <v>43</v>
      </c>
      <c r="U110" s="43" t="s">
        <v>32</v>
      </c>
      <c r="V110" s="45" t="s">
        <v>31</v>
      </c>
      <c r="W110" s="47" t="s">
        <v>389</v>
      </c>
      <c r="X110" s="49" t="s">
        <v>34</v>
      </c>
      <c r="Y110" s="51" t="s">
        <v>390</v>
      </c>
    </row>
    <row r="111" spans="1:25" x14ac:dyDescent="0.3">
      <c r="A111" s="3" t="s">
        <v>46</v>
      </c>
      <c r="B111" s="5">
        <v>105</v>
      </c>
      <c r="C111" s="7"/>
      <c r="D111" s="9" t="s">
        <v>391</v>
      </c>
      <c r="E111" s="11" t="s">
        <v>383</v>
      </c>
      <c r="F111" s="13" t="s">
        <v>194</v>
      </c>
      <c r="G111" s="15">
        <v>44579</v>
      </c>
      <c r="H111" s="17"/>
      <c r="I111" s="19"/>
      <c r="J111" s="21"/>
      <c r="K111" s="23"/>
      <c r="L111" s="25"/>
      <c r="M111" s="27"/>
      <c r="N111" s="29"/>
      <c r="O111" s="31"/>
      <c r="P111" s="33"/>
      <c r="Q111" s="35"/>
      <c r="R111" s="37"/>
      <c r="S111" s="39"/>
      <c r="T111" s="41" t="s">
        <v>43</v>
      </c>
      <c r="U111" s="43" t="s">
        <v>32</v>
      </c>
      <c r="V111" s="45" t="s">
        <v>31</v>
      </c>
      <c r="W111" s="47" t="s">
        <v>392</v>
      </c>
      <c r="X111" s="49" t="s">
        <v>34</v>
      </c>
      <c r="Y111" s="51" t="s">
        <v>393</v>
      </c>
    </row>
    <row r="112" spans="1:25" x14ac:dyDescent="0.3">
      <c r="A112" s="3" t="s">
        <v>46</v>
      </c>
      <c r="B112" s="5">
        <v>16</v>
      </c>
      <c r="C112" s="7"/>
      <c r="D112" s="9" t="s">
        <v>394</v>
      </c>
      <c r="E112" s="11" t="s">
        <v>395</v>
      </c>
      <c r="F112" s="13" t="s">
        <v>396</v>
      </c>
      <c r="G112" s="15">
        <v>44915</v>
      </c>
      <c r="H112" s="17"/>
      <c r="I112" s="19"/>
      <c r="J112" s="21"/>
      <c r="K112" s="23"/>
      <c r="L112" s="25"/>
      <c r="M112" s="27"/>
      <c r="N112" s="29"/>
      <c r="O112" s="31"/>
      <c r="P112" s="33"/>
      <c r="Q112" s="35"/>
      <c r="R112" s="37"/>
      <c r="S112" s="39"/>
      <c r="T112" s="41" t="s">
        <v>43</v>
      </c>
      <c r="U112" s="43" t="s">
        <v>32</v>
      </c>
      <c r="V112" s="45" t="s">
        <v>31</v>
      </c>
      <c r="W112" s="47" t="s">
        <v>397</v>
      </c>
      <c r="X112" s="49" t="s">
        <v>34</v>
      </c>
      <c r="Y112" s="51" t="s">
        <v>398</v>
      </c>
    </row>
    <row r="113" spans="1:25" x14ac:dyDescent="0.3">
      <c r="A113" s="3" t="s">
        <v>80</v>
      </c>
      <c r="B113" s="5">
        <v>106</v>
      </c>
      <c r="C113" s="7"/>
      <c r="D113" s="9" t="s">
        <v>399</v>
      </c>
      <c r="E113" s="11" t="s">
        <v>400</v>
      </c>
      <c r="F113" s="13" t="s">
        <v>401</v>
      </c>
      <c r="G113" s="15">
        <v>44726</v>
      </c>
      <c r="H113" s="17"/>
      <c r="I113" s="19"/>
      <c r="J113" s="21"/>
      <c r="K113" s="23"/>
      <c r="L113" s="25"/>
      <c r="M113" s="27"/>
      <c r="N113" s="29"/>
      <c r="O113" s="31"/>
      <c r="P113" s="33"/>
      <c r="Q113" s="35"/>
      <c r="R113" s="37"/>
      <c r="S113" s="39"/>
      <c r="T113" s="41" t="s">
        <v>43</v>
      </c>
      <c r="U113" s="43" t="s">
        <v>32</v>
      </c>
      <c r="V113" s="45" t="s">
        <v>31</v>
      </c>
      <c r="W113" s="47" t="s">
        <v>402</v>
      </c>
      <c r="X113" s="49" t="s">
        <v>34</v>
      </c>
      <c r="Y113" s="51" t="s">
        <v>403</v>
      </c>
    </row>
    <row r="114" spans="1:25" x14ac:dyDescent="0.3">
      <c r="A114" s="3" t="s">
        <v>404</v>
      </c>
      <c r="B114" s="5">
        <v>4</v>
      </c>
      <c r="C114" s="7"/>
      <c r="D114" s="9" t="s">
        <v>399</v>
      </c>
      <c r="E114" s="11" t="s">
        <v>400</v>
      </c>
      <c r="F114" s="13" t="s">
        <v>401</v>
      </c>
      <c r="G114" s="15">
        <v>44733</v>
      </c>
      <c r="H114" s="17"/>
      <c r="I114" s="19"/>
      <c r="J114" s="21"/>
      <c r="K114" s="23"/>
      <c r="L114" s="25"/>
      <c r="M114" s="27"/>
      <c r="N114" s="29"/>
      <c r="O114" s="31"/>
      <c r="P114" s="33"/>
      <c r="Q114" s="35"/>
      <c r="R114" s="37"/>
      <c r="S114" s="39"/>
      <c r="T114" s="41" t="s">
        <v>43</v>
      </c>
      <c r="U114" s="43" t="s">
        <v>32</v>
      </c>
      <c r="V114" s="45" t="s">
        <v>31</v>
      </c>
      <c r="W114" s="47" t="s">
        <v>402</v>
      </c>
      <c r="X114" s="49" t="s">
        <v>34</v>
      </c>
      <c r="Y114" s="51" t="s">
        <v>405</v>
      </c>
    </row>
    <row r="115" spans="1:25" x14ac:dyDescent="0.3">
      <c r="A115" s="3" t="s">
        <v>61</v>
      </c>
      <c r="B115" s="5">
        <v>91</v>
      </c>
      <c r="C115" s="7"/>
      <c r="D115" s="9" t="s">
        <v>406</v>
      </c>
      <c r="E115" s="11" t="s">
        <v>407</v>
      </c>
      <c r="F115" s="13" t="s">
        <v>408</v>
      </c>
      <c r="G115" s="15">
        <v>44845</v>
      </c>
      <c r="H115" s="17"/>
      <c r="I115" s="19"/>
      <c r="J115" s="21"/>
      <c r="K115" s="23"/>
      <c r="L115" s="25"/>
      <c r="M115" s="27"/>
      <c r="N115" s="29"/>
      <c r="O115" s="31"/>
      <c r="P115" s="33"/>
      <c r="Q115" s="35"/>
      <c r="R115" s="37"/>
      <c r="S115" s="39"/>
      <c r="T115" s="41" t="s">
        <v>43</v>
      </c>
      <c r="U115" s="43" t="s">
        <v>32</v>
      </c>
      <c r="V115" s="45" t="s">
        <v>31</v>
      </c>
      <c r="W115" s="47" t="s">
        <v>409</v>
      </c>
      <c r="X115" s="49" t="s">
        <v>34</v>
      </c>
      <c r="Y115" s="51" t="s">
        <v>410</v>
      </c>
    </row>
    <row r="116" spans="1:25" x14ac:dyDescent="0.3">
      <c r="A116" s="3" t="s">
        <v>67</v>
      </c>
      <c r="B116" s="5">
        <v>190</v>
      </c>
      <c r="C116" s="7"/>
      <c r="D116" s="9" t="s">
        <v>411</v>
      </c>
      <c r="E116" s="11" t="s">
        <v>412</v>
      </c>
      <c r="F116" s="13" t="s">
        <v>260</v>
      </c>
      <c r="G116" s="15">
        <v>43886</v>
      </c>
      <c r="H116" s="17"/>
      <c r="I116" s="19">
        <v>44895</v>
      </c>
      <c r="J116" s="21"/>
      <c r="K116" s="23"/>
      <c r="L116" s="25">
        <v>4000</v>
      </c>
      <c r="M116" s="27">
        <v>232.52</v>
      </c>
      <c r="N116" s="29">
        <v>1010</v>
      </c>
      <c r="O116" s="31">
        <v>-6374.78</v>
      </c>
      <c r="P116" s="33">
        <v>1</v>
      </c>
      <c r="Q116" s="35">
        <v>-6374.78</v>
      </c>
      <c r="R116" s="37">
        <v>1</v>
      </c>
      <c r="S116" s="39" t="s">
        <v>413</v>
      </c>
      <c r="T116" s="41" t="s">
        <v>43</v>
      </c>
      <c r="U116" s="43" t="s">
        <v>31</v>
      </c>
      <c r="V116" s="45" t="s">
        <v>32</v>
      </c>
      <c r="W116" s="47" t="s">
        <v>414</v>
      </c>
      <c r="X116" s="49" t="s">
        <v>34</v>
      </c>
      <c r="Y116" s="51" t="s">
        <v>415</v>
      </c>
    </row>
    <row r="117" spans="1:25" x14ac:dyDescent="0.3">
      <c r="A117" s="3" t="s">
        <v>39</v>
      </c>
      <c r="B117" s="5">
        <v>34</v>
      </c>
      <c r="C117" s="7"/>
      <c r="D117" s="9" t="s">
        <v>411</v>
      </c>
      <c r="E117" s="11" t="s">
        <v>412</v>
      </c>
      <c r="F117" s="13" t="s">
        <v>260</v>
      </c>
      <c r="G117" s="15">
        <v>44733</v>
      </c>
      <c r="H117" s="17"/>
      <c r="I117" s="19"/>
      <c r="J117" s="21"/>
      <c r="K117" s="23"/>
      <c r="L117" s="25"/>
      <c r="M117" s="27"/>
      <c r="N117" s="29"/>
      <c r="O117" s="31"/>
      <c r="P117" s="33"/>
      <c r="Q117" s="35"/>
      <c r="R117" s="37"/>
      <c r="S117" s="39"/>
      <c r="T117" s="41" t="s">
        <v>43</v>
      </c>
      <c r="U117" s="43" t="s">
        <v>32</v>
      </c>
      <c r="V117" s="45" t="s">
        <v>31</v>
      </c>
      <c r="W117" s="47" t="s">
        <v>414</v>
      </c>
      <c r="X117" s="49" t="s">
        <v>34</v>
      </c>
      <c r="Y117" s="51" t="s">
        <v>416</v>
      </c>
    </row>
    <row r="118" spans="1:25" ht="22.8" x14ac:dyDescent="0.3">
      <c r="A118" s="3" t="s">
        <v>39</v>
      </c>
      <c r="B118" s="5">
        <v>6</v>
      </c>
      <c r="C118" s="7"/>
      <c r="D118" s="9" t="s">
        <v>417</v>
      </c>
      <c r="E118" s="11" t="s">
        <v>418</v>
      </c>
      <c r="F118" s="13" t="s">
        <v>419</v>
      </c>
      <c r="G118" s="15">
        <v>44908</v>
      </c>
      <c r="H118" s="17"/>
      <c r="I118" s="19"/>
      <c r="J118" s="21"/>
      <c r="K118" s="23"/>
      <c r="L118" s="25"/>
      <c r="M118" s="27"/>
      <c r="N118" s="29"/>
      <c r="O118" s="31"/>
      <c r="P118" s="33"/>
      <c r="Q118" s="35"/>
      <c r="R118" s="37"/>
      <c r="S118" s="39"/>
      <c r="T118" s="41" t="s">
        <v>43</v>
      </c>
      <c r="U118" s="43" t="s">
        <v>32</v>
      </c>
      <c r="V118" s="45" t="s">
        <v>31</v>
      </c>
      <c r="W118" s="47" t="s">
        <v>420</v>
      </c>
      <c r="X118" s="49" t="s">
        <v>34</v>
      </c>
      <c r="Y118" s="51" t="s">
        <v>421</v>
      </c>
    </row>
    <row r="119" spans="1:25" ht="22.8" x14ac:dyDescent="0.3">
      <c r="A119" s="3" t="s">
        <v>70</v>
      </c>
      <c r="B119" s="5">
        <v>147</v>
      </c>
      <c r="C119" s="7"/>
      <c r="D119" s="9" t="s">
        <v>417</v>
      </c>
      <c r="E119" s="11" t="s">
        <v>418</v>
      </c>
      <c r="F119" s="13" t="s">
        <v>419</v>
      </c>
      <c r="G119" s="15">
        <v>43305</v>
      </c>
      <c r="H119" s="17"/>
      <c r="I119" s="19">
        <v>44572</v>
      </c>
      <c r="J119" s="21"/>
      <c r="K119" s="23"/>
      <c r="L119" s="25">
        <v>5250</v>
      </c>
      <c r="M119" s="27">
        <v>270.3</v>
      </c>
      <c r="N119" s="29">
        <v>270</v>
      </c>
      <c r="O119" s="31">
        <v>-7037.82</v>
      </c>
      <c r="P119" s="33">
        <v>1</v>
      </c>
      <c r="Q119" s="35">
        <v>-7037.82</v>
      </c>
      <c r="R119" s="37">
        <v>1</v>
      </c>
      <c r="S119" s="39" t="s">
        <v>422</v>
      </c>
      <c r="T119" s="41" t="s">
        <v>72</v>
      </c>
      <c r="U119" s="43" t="s">
        <v>31</v>
      </c>
      <c r="V119" s="45" t="s">
        <v>32</v>
      </c>
      <c r="W119" s="47" t="s">
        <v>420</v>
      </c>
      <c r="X119" s="49" t="s">
        <v>34</v>
      </c>
      <c r="Y119" s="51" t="s">
        <v>423</v>
      </c>
    </row>
    <row r="120" spans="1:25" x14ac:dyDescent="0.3">
      <c r="A120" s="3" t="s">
        <v>39</v>
      </c>
      <c r="B120" s="5">
        <v>84</v>
      </c>
      <c r="C120" s="7"/>
      <c r="D120" s="9" t="s">
        <v>424</v>
      </c>
      <c r="E120" s="11" t="s">
        <v>425</v>
      </c>
      <c r="F120" s="13" t="s">
        <v>426</v>
      </c>
      <c r="G120" s="15">
        <v>44691</v>
      </c>
      <c r="H120" s="17"/>
      <c r="I120" s="19"/>
      <c r="J120" s="21"/>
      <c r="K120" s="23"/>
      <c r="L120" s="25"/>
      <c r="M120" s="27"/>
      <c r="N120" s="29"/>
      <c r="O120" s="31"/>
      <c r="P120" s="33"/>
      <c r="Q120" s="35"/>
      <c r="R120" s="37"/>
      <c r="S120" s="39"/>
      <c r="T120" s="41" t="s">
        <v>43</v>
      </c>
      <c r="U120" s="43" t="s">
        <v>32</v>
      </c>
      <c r="V120" s="45" t="s">
        <v>31</v>
      </c>
      <c r="W120" s="47" t="s">
        <v>427</v>
      </c>
      <c r="X120" s="49" t="s">
        <v>34</v>
      </c>
      <c r="Y120" s="51" t="s">
        <v>428</v>
      </c>
    </row>
    <row r="121" spans="1:25" x14ac:dyDescent="0.3">
      <c r="A121" s="3" t="s">
        <v>80</v>
      </c>
      <c r="B121" s="5">
        <v>14</v>
      </c>
      <c r="C121" s="7"/>
      <c r="D121" s="9" t="s">
        <v>424</v>
      </c>
      <c r="E121" s="11" t="s">
        <v>425</v>
      </c>
      <c r="F121" s="13" t="s">
        <v>426</v>
      </c>
      <c r="G121" s="15">
        <v>44883</v>
      </c>
      <c r="H121" s="17"/>
      <c r="I121" s="19"/>
      <c r="J121" s="21"/>
      <c r="K121" s="23"/>
      <c r="L121" s="25"/>
      <c r="M121" s="27"/>
      <c r="N121" s="29"/>
      <c r="O121" s="31"/>
      <c r="P121" s="33"/>
      <c r="Q121" s="35"/>
      <c r="R121" s="37"/>
      <c r="S121" s="39"/>
      <c r="T121" s="41" t="s">
        <v>43</v>
      </c>
      <c r="U121" s="43" t="s">
        <v>32</v>
      </c>
      <c r="V121" s="45" t="s">
        <v>31</v>
      </c>
      <c r="W121" s="47" t="s">
        <v>427</v>
      </c>
      <c r="X121" s="49" t="s">
        <v>34</v>
      </c>
      <c r="Y121" s="51" t="s">
        <v>429</v>
      </c>
    </row>
    <row r="122" spans="1:25" x14ac:dyDescent="0.3">
      <c r="A122" s="3" t="s">
        <v>80</v>
      </c>
      <c r="B122" s="5">
        <v>51</v>
      </c>
      <c r="C122" s="7"/>
      <c r="D122" s="9" t="s">
        <v>424</v>
      </c>
      <c r="E122" s="11" t="s">
        <v>425</v>
      </c>
      <c r="F122" s="13" t="s">
        <v>426</v>
      </c>
      <c r="G122" s="15">
        <v>44852</v>
      </c>
      <c r="H122" s="17"/>
      <c r="I122" s="19"/>
      <c r="J122" s="21"/>
      <c r="K122" s="23"/>
      <c r="L122" s="25"/>
      <c r="M122" s="27"/>
      <c r="N122" s="29"/>
      <c r="O122" s="31"/>
      <c r="P122" s="33"/>
      <c r="Q122" s="35"/>
      <c r="R122" s="37"/>
      <c r="S122" s="39"/>
      <c r="T122" s="41" t="s">
        <v>43</v>
      </c>
      <c r="U122" s="43" t="s">
        <v>32</v>
      </c>
      <c r="V122" s="45" t="s">
        <v>31</v>
      </c>
      <c r="W122" s="47" t="s">
        <v>427</v>
      </c>
      <c r="X122" s="49" t="s">
        <v>34</v>
      </c>
      <c r="Y122" s="51" t="s">
        <v>430</v>
      </c>
    </row>
    <row r="123" spans="1:25" x14ac:dyDescent="0.3">
      <c r="A123" s="3" t="s">
        <v>80</v>
      </c>
      <c r="B123" s="5">
        <v>69</v>
      </c>
      <c r="C123" s="7"/>
      <c r="D123" s="9" t="s">
        <v>431</v>
      </c>
      <c r="E123" s="11" t="s">
        <v>432</v>
      </c>
      <c r="F123" s="13" t="s">
        <v>433</v>
      </c>
      <c r="G123" s="15">
        <v>44845</v>
      </c>
      <c r="H123" s="17"/>
      <c r="I123" s="19"/>
      <c r="J123" s="21"/>
      <c r="K123" s="23"/>
      <c r="L123" s="25"/>
      <c r="M123" s="27"/>
      <c r="N123" s="29"/>
      <c r="O123" s="31"/>
      <c r="P123" s="33"/>
      <c r="Q123" s="35"/>
      <c r="R123" s="37"/>
      <c r="S123" s="39"/>
      <c r="T123" s="41" t="s">
        <v>43</v>
      </c>
      <c r="U123" s="43" t="s">
        <v>32</v>
      </c>
      <c r="V123" s="45" t="s">
        <v>31</v>
      </c>
      <c r="W123" s="47" t="s">
        <v>434</v>
      </c>
      <c r="X123" s="49" t="s">
        <v>34</v>
      </c>
      <c r="Y123" s="51" t="s">
        <v>435</v>
      </c>
    </row>
    <row r="124" spans="1:25" x14ac:dyDescent="0.3">
      <c r="A124" s="3" t="s">
        <v>80</v>
      </c>
      <c r="B124" s="5">
        <v>214</v>
      </c>
      <c r="C124" s="7"/>
      <c r="D124" s="9" t="s">
        <v>436</v>
      </c>
      <c r="E124" s="11" t="s">
        <v>437</v>
      </c>
      <c r="F124" s="13" t="s">
        <v>103</v>
      </c>
      <c r="G124" s="15">
        <v>44593</v>
      </c>
      <c r="H124" s="17"/>
      <c r="I124" s="19"/>
      <c r="J124" s="21"/>
      <c r="K124" s="23"/>
      <c r="L124" s="25"/>
      <c r="M124" s="27"/>
      <c r="N124" s="29"/>
      <c r="O124" s="31"/>
      <c r="P124" s="33"/>
      <c r="Q124" s="35"/>
      <c r="R124" s="37"/>
      <c r="S124" s="39"/>
      <c r="T124" s="41" t="s">
        <v>43</v>
      </c>
      <c r="U124" s="43" t="s">
        <v>32</v>
      </c>
      <c r="V124" s="45" t="s">
        <v>31</v>
      </c>
      <c r="W124" s="47" t="s">
        <v>438</v>
      </c>
      <c r="X124" s="49" t="s">
        <v>34</v>
      </c>
      <c r="Y124" s="51" t="s">
        <v>439</v>
      </c>
    </row>
    <row r="125" spans="1:25" x14ac:dyDescent="0.3">
      <c r="A125" s="3" t="s">
        <v>61</v>
      </c>
      <c r="B125" s="5">
        <v>216</v>
      </c>
      <c r="C125" s="7"/>
      <c r="D125" s="9" t="s">
        <v>440</v>
      </c>
      <c r="E125" s="11" t="s">
        <v>441</v>
      </c>
      <c r="F125" s="13" t="s">
        <v>442</v>
      </c>
      <c r="G125" s="15">
        <v>44586</v>
      </c>
      <c r="H125" s="17"/>
      <c r="I125" s="19"/>
      <c r="J125" s="21"/>
      <c r="K125" s="23"/>
      <c r="L125" s="25"/>
      <c r="M125" s="27"/>
      <c r="N125" s="29"/>
      <c r="O125" s="31"/>
      <c r="P125" s="33"/>
      <c r="Q125" s="35"/>
      <c r="R125" s="37"/>
      <c r="S125" s="39"/>
      <c r="T125" s="41" t="s">
        <v>43</v>
      </c>
      <c r="U125" s="43" t="s">
        <v>32</v>
      </c>
      <c r="V125" s="45" t="s">
        <v>31</v>
      </c>
      <c r="W125" s="47" t="s">
        <v>443</v>
      </c>
      <c r="X125" s="49" t="s">
        <v>34</v>
      </c>
      <c r="Y125" s="51" t="s">
        <v>444</v>
      </c>
    </row>
    <row r="126" spans="1:25" x14ac:dyDescent="0.3">
      <c r="A126" s="3" t="s">
        <v>80</v>
      </c>
      <c r="B126" s="5">
        <v>132</v>
      </c>
      <c r="C126" s="7"/>
      <c r="D126" s="9" t="s">
        <v>445</v>
      </c>
      <c r="E126" s="11" t="s">
        <v>446</v>
      </c>
      <c r="F126" s="13" t="s">
        <v>447</v>
      </c>
      <c r="G126" s="15">
        <v>44880</v>
      </c>
      <c r="H126" s="17"/>
      <c r="I126" s="19"/>
      <c r="J126" s="21"/>
      <c r="K126" s="23"/>
      <c r="L126" s="25"/>
      <c r="M126" s="27"/>
      <c r="N126" s="29"/>
      <c r="O126" s="31"/>
      <c r="P126" s="33"/>
      <c r="Q126" s="35"/>
      <c r="R126" s="37"/>
      <c r="S126" s="39"/>
      <c r="T126" s="41" t="s">
        <v>43</v>
      </c>
      <c r="U126" s="43" t="s">
        <v>32</v>
      </c>
      <c r="V126" s="45" t="s">
        <v>31</v>
      </c>
      <c r="W126" s="47" t="s">
        <v>448</v>
      </c>
      <c r="X126" s="49" t="s">
        <v>34</v>
      </c>
      <c r="Y126" s="51" t="s">
        <v>449</v>
      </c>
    </row>
    <row r="127" spans="1:25" x14ac:dyDescent="0.3">
      <c r="A127" s="3" t="s">
        <v>61</v>
      </c>
      <c r="B127" s="5">
        <v>238</v>
      </c>
      <c r="C127" s="7"/>
      <c r="D127" s="9" t="s">
        <v>450</v>
      </c>
      <c r="E127" s="11" t="s">
        <v>451</v>
      </c>
      <c r="F127" s="13" t="s">
        <v>77</v>
      </c>
      <c r="G127" s="15">
        <v>44635</v>
      </c>
      <c r="H127" s="17"/>
      <c r="I127" s="19"/>
      <c r="J127" s="21"/>
      <c r="K127" s="23"/>
      <c r="L127" s="25"/>
      <c r="M127" s="27"/>
      <c r="N127" s="29"/>
      <c r="O127" s="31"/>
      <c r="P127" s="33"/>
      <c r="Q127" s="35"/>
      <c r="R127" s="37"/>
      <c r="S127" s="39"/>
      <c r="T127" s="41" t="s">
        <v>43</v>
      </c>
      <c r="U127" s="43" t="s">
        <v>32</v>
      </c>
      <c r="V127" s="45" t="s">
        <v>31</v>
      </c>
      <c r="W127" s="47" t="s">
        <v>452</v>
      </c>
      <c r="X127" s="49" t="s">
        <v>34</v>
      </c>
      <c r="Y127" s="51" t="s">
        <v>453</v>
      </c>
    </row>
    <row r="128" spans="1:25" x14ac:dyDescent="0.3">
      <c r="A128" s="3" t="s">
        <v>67</v>
      </c>
      <c r="B128" s="5">
        <v>232</v>
      </c>
      <c r="C128" s="7"/>
      <c r="D128" s="9" t="s">
        <v>454</v>
      </c>
      <c r="E128" s="11" t="s">
        <v>455</v>
      </c>
      <c r="F128" s="13" t="s">
        <v>456</v>
      </c>
      <c r="G128" s="15">
        <v>44895</v>
      </c>
      <c r="H128" s="17"/>
      <c r="I128" s="19"/>
      <c r="J128" s="21"/>
      <c r="K128" s="23"/>
      <c r="L128" s="25"/>
      <c r="M128" s="27"/>
      <c r="N128" s="29"/>
      <c r="O128" s="31"/>
      <c r="P128" s="33"/>
      <c r="Q128" s="35"/>
      <c r="R128" s="37"/>
      <c r="S128" s="39"/>
      <c r="T128" s="41" t="s">
        <v>457</v>
      </c>
      <c r="U128" s="43" t="s">
        <v>32</v>
      </c>
      <c r="V128" s="45" t="s">
        <v>31</v>
      </c>
      <c r="W128" s="47" t="s">
        <v>458</v>
      </c>
      <c r="X128" s="49" t="s">
        <v>34</v>
      </c>
      <c r="Y128" s="51" t="s">
        <v>459</v>
      </c>
    </row>
    <row r="129" spans="1:25" x14ac:dyDescent="0.3">
      <c r="A129" s="3" t="s">
        <v>349</v>
      </c>
      <c r="B129" s="5">
        <v>143</v>
      </c>
      <c r="C129" s="7"/>
      <c r="D129" s="9" t="s">
        <v>454</v>
      </c>
      <c r="E129" s="11" t="s">
        <v>455</v>
      </c>
      <c r="F129" s="13" t="s">
        <v>456</v>
      </c>
      <c r="G129" s="15">
        <v>39184</v>
      </c>
      <c r="H129" s="17"/>
      <c r="I129" s="19">
        <v>44768</v>
      </c>
      <c r="J129" s="21"/>
      <c r="K129" s="23"/>
      <c r="L129" s="25">
        <v>0</v>
      </c>
      <c r="M129" s="27">
        <v>120.3</v>
      </c>
      <c r="N129" s="29">
        <v>130</v>
      </c>
      <c r="O129" s="31">
        <v>-279.68</v>
      </c>
      <c r="P129" s="33">
        <v>1</v>
      </c>
      <c r="Q129" s="35">
        <v>-279.68</v>
      </c>
      <c r="R129" s="37">
        <v>1</v>
      </c>
      <c r="S129" s="39" t="s">
        <v>460</v>
      </c>
      <c r="T129" s="41" t="s">
        <v>30</v>
      </c>
      <c r="U129" s="43" t="s">
        <v>31</v>
      </c>
      <c r="V129" s="45" t="s">
        <v>32</v>
      </c>
      <c r="W129" s="47" t="s">
        <v>458</v>
      </c>
      <c r="X129" s="49" t="s">
        <v>34</v>
      </c>
      <c r="Y129" s="51" t="s">
        <v>461</v>
      </c>
    </row>
    <row r="130" spans="1:25" x14ac:dyDescent="0.3">
      <c r="A130" s="3" t="s">
        <v>462</v>
      </c>
      <c r="B130" s="5">
        <v>247</v>
      </c>
      <c r="C130" s="7"/>
      <c r="D130" s="9" t="s">
        <v>454</v>
      </c>
      <c r="E130" s="11" t="s">
        <v>455</v>
      </c>
      <c r="F130" s="13" t="s">
        <v>456</v>
      </c>
      <c r="G130" s="15">
        <v>40759</v>
      </c>
      <c r="H130" s="17"/>
      <c r="I130" s="19">
        <v>44867</v>
      </c>
      <c r="J130" s="21"/>
      <c r="K130" s="23"/>
      <c r="L130" s="25">
        <v>6000</v>
      </c>
      <c r="M130" s="27">
        <v>1325.26</v>
      </c>
      <c r="N130" s="29">
        <v>1485</v>
      </c>
      <c r="O130" s="31">
        <v>-10501.87</v>
      </c>
      <c r="P130" s="33">
        <v>1</v>
      </c>
      <c r="Q130" s="35">
        <v>-10501.87</v>
      </c>
      <c r="R130" s="37">
        <v>1</v>
      </c>
      <c r="S130" s="39" t="s">
        <v>463</v>
      </c>
      <c r="T130" s="41" t="s">
        <v>457</v>
      </c>
      <c r="U130" s="43" t="s">
        <v>31</v>
      </c>
      <c r="V130" s="45" t="s">
        <v>32</v>
      </c>
      <c r="W130" s="47" t="s">
        <v>458</v>
      </c>
      <c r="X130" s="49" t="s">
        <v>34</v>
      </c>
      <c r="Y130" s="51" t="s">
        <v>464</v>
      </c>
    </row>
    <row r="131" spans="1:25" x14ac:dyDescent="0.3">
      <c r="A131" s="3" t="s">
        <v>46</v>
      </c>
      <c r="B131" s="5">
        <v>4</v>
      </c>
      <c r="C131" s="7"/>
      <c r="D131" s="9" t="s">
        <v>454</v>
      </c>
      <c r="E131" s="11" t="s">
        <v>455</v>
      </c>
      <c r="F131" s="13" t="s">
        <v>456</v>
      </c>
      <c r="G131" s="15">
        <v>44649</v>
      </c>
      <c r="H131" s="17"/>
      <c r="I131" s="19"/>
      <c r="J131" s="21"/>
      <c r="K131" s="23"/>
      <c r="L131" s="25"/>
      <c r="M131" s="27"/>
      <c r="N131" s="29"/>
      <c r="O131" s="31"/>
      <c r="P131" s="33"/>
      <c r="Q131" s="35"/>
      <c r="R131" s="37"/>
      <c r="S131" s="39"/>
      <c r="T131" s="41" t="s">
        <v>43</v>
      </c>
      <c r="U131" s="43" t="s">
        <v>32</v>
      </c>
      <c r="V131" s="45" t="s">
        <v>31</v>
      </c>
      <c r="W131" s="47" t="s">
        <v>458</v>
      </c>
      <c r="X131" s="49" t="s">
        <v>34</v>
      </c>
      <c r="Y131" s="51" t="s">
        <v>465</v>
      </c>
    </row>
    <row r="132" spans="1:25" x14ac:dyDescent="0.3">
      <c r="A132" s="3" t="s">
        <v>462</v>
      </c>
      <c r="B132" s="5">
        <v>281</v>
      </c>
      <c r="C132" s="7"/>
      <c r="D132" s="9" t="s">
        <v>454</v>
      </c>
      <c r="E132" s="11" t="s">
        <v>455</v>
      </c>
      <c r="F132" s="13" t="s">
        <v>456</v>
      </c>
      <c r="G132" s="15">
        <v>42549</v>
      </c>
      <c r="H132" s="17"/>
      <c r="I132" s="19">
        <v>44867</v>
      </c>
      <c r="J132" s="21"/>
      <c r="K132" s="23"/>
      <c r="L132" s="25">
        <v>4000</v>
      </c>
      <c r="M132" s="27">
        <v>611.62</v>
      </c>
      <c r="N132" s="29">
        <v>1397</v>
      </c>
      <c r="O132" s="31">
        <v>-7228.3419999999996</v>
      </c>
      <c r="P132" s="33">
        <v>1</v>
      </c>
      <c r="Q132" s="35">
        <v>-7228.3419999999996</v>
      </c>
      <c r="R132" s="37">
        <v>1</v>
      </c>
      <c r="S132" s="39" t="s">
        <v>466</v>
      </c>
      <c r="T132" s="41" t="s">
        <v>30</v>
      </c>
      <c r="U132" s="43" t="s">
        <v>31</v>
      </c>
      <c r="V132" s="45" t="s">
        <v>32</v>
      </c>
      <c r="W132" s="47" t="s">
        <v>458</v>
      </c>
      <c r="X132" s="49" t="s">
        <v>34</v>
      </c>
      <c r="Y132" s="51" t="s">
        <v>467</v>
      </c>
    </row>
    <row r="133" spans="1:25" x14ac:dyDescent="0.3">
      <c r="A133" s="3" t="s">
        <v>61</v>
      </c>
      <c r="B133" s="5">
        <v>20</v>
      </c>
      <c r="C133" s="7"/>
      <c r="D133" s="9" t="s">
        <v>468</v>
      </c>
      <c r="E133" s="11" t="s">
        <v>469</v>
      </c>
      <c r="F133" s="13" t="s">
        <v>273</v>
      </c>
      <c r="G133" s="15">
        <v>44684</v>
      </c>
      <c r="H133" s="17"/>
      <c r="I133" s="19"/>
      <c r="J133" s="21"/>
      <c r="K133" s="23"/>
      <c r="L133" s="25"/>
      <c r="M133" s="27"/>
      <c r="N133" s="29"/>
      <c r="O133" s="31"/>
      <c r="P133" s="33"/>
      <c r="Q133" s="35"/>
      <c r="R133" s="37"/>
      <c r="S133" s="39"/>
      <c r="T133" s="41" t="s">
        <v>43</v>
      </c>
      <c r="U133" s="43" t="s">
        <v>32</v>
      </c>
      <c r="V133" s="45" t="s">
        <v>31</v>
      </c>
      <c r="W133" s="47" t="s">
        <v>470</v>
      </c>
      <c r="X133" s="49" t="s">
        <v>34</v>
      </c>
      <c r="Y133" s="51" t="s">
        <v>471</v>
      </c>
    </row>
    <row r="134" spans="1:25" x14ac:dyDescent="0.3">
      <c r="A134" s="3" t="s">
        <v>67</v>
      </c>
      <c r="B134" s="5">
        <v>59</v>
      </c>
      <c r="C134" s="7"/>
      <c r="D134" s="9" t="s">
        <v>472</v>
      </c>
      <c r="E134" s="11" t="s">
        <v>473</v>
      </c>
      <c r="F134" s="13" t="s">
        <v>241</v>
      </c>
      <c r="G134" s="15">
        <v>43767</v>
      </c>
      <c r="H134" s="17"/>
      <c r="I134" s="19">
        <v>44621</v>
      </c>
      <c r="J134" s="21"/>
      <c r="K134" s="23"/>
      <c r="L134" s="25">
        <v>3960</v>
      </c>
      <c r="M134" s="27">
        <v>235.57</v>
      </c>
      <c r="N134" s="29">
        <v>300</v>
      </c>
      <c r="O134" s="31">
        <v>-5458.33</v>
      </c>
      <c r="P134" s="33">
        <v>1</v>
      </c>
      <c r="Q134" s="35">
        <v>-5458.33</v>
      </c>
      <c r="R134" s="37">
        <v>1</v>
      </c>
      <c r="S134" s="39" t="s">
        <v>474</v>
      </c>
      <c r="T134" s="41" t="s">
        <v>30</v>
      </c>
      <c r="U134" s="43" t="s">
        <v>31</v>
      </c>
      <c r="V134" s="45" t="s">
        <v>32</v>
      </c>
      <c r="W134" s="47" t="s">
        <v>475</v>
      </c>
      <c r="X134" s="49" t="s">
        <v>34</v>
      </c>
      <c r="Y134" s="51" t="s">
        <v>476</v>
      </c>
    </row>
    <row r="135" spans="1:25" x14ac:dyDescent="0.3">
      <c r="A135" s="3" t="s">
        <v>80</v>
      </c>
      <c r="B135" s="5">
        <v>203</v>
      </c>
      <c r="C135" s="7"/>
      <c r="D135" s="9" t="s">
        <v>477</v>
      </c>
      <c r="E135" s="11" t="s">
        <v>478</v>
      </c>
      <c r="F135" s="13" t="s">
        <v>433</v>
      </c>
      <c r="G135" s="15">
        <v>44768</v>
      </c>
      <c r="H135" s="17"/>
      <c r="I135" s="19"/>
      <c r="J135" s="21"/>
      <c r="K135" s="23"/>
      <c r="L135" s="25"/>
      <c r="M135" s="27"/>
      <c r="N135" s="29"/>
      <c r="O135" s="31"/>
      <c r="P135" s="33"/>
      <c r="Q135" s="35"/>
      <c r="R135" s="37"/>
      <c r="S135" s="39"/>
      <c r="T135" s="41" t="s">
        <v>43</v>
      </c>
      <c r="U135" s="43" t="s">
        <v>32</v>
      </c>
      <c r="V135" s="45" t="s">
        <v>31</v>
      </c>
      <c r="W135" s="47" t="s">
        <v>479</v>
      </c>
      <c r="X135" s="49" t="s">
        <v>34</v>
      </c>
      <c r="Y135" s="51" t="s">
        <v>480</v>
      </c>
    </row>
    <row r="136" spans="1:25" x14ac:dyDescent="0.3">
      <c r="A136" s="3" t="s">
        <v>80</v>
      </c>
      <c r="B136" s="5">
        <v>192</v>
      </c>
      <c r="C136" s="7"/>
      <c r="D136" s="9" t="s">
        <v>477</v>
      </c>
      <c r="E136" s="11" t="s">
        <v>478</v>
      </c>
      <c r="F136" s="13" t="s">
        <v>433</v>
      </c>
      <c r="G136" s="15">
        <v>44880</v>
      </c>
      <c r="H136" s="17"/>
      <c r="I136" s="19"/>
      <c r="J136" s="21"/>
      <c r="K136" s="23"/>
      <c r="L136" s="25"/>
      <c r="M136" s="27"/>
      <c r="N136" s="29"/>
      <c r="O136" s="31"/>
      <c r="P136" s="33"/>
      <c r="Q136" s="35"/>
      <c r="R136" s="37"/>
      <c r="S136" s="39"/>
      <c r="T136" s="41" t="s">
        <v>43</v>
      </c>
      <c r="U136" s="43" t="s">
        <v>32</v>
      </c>
      <c r="V136" s="45" t="s">
        <v>31</v>
      </c>
      <c r="W136" s="47" t="s">
        <v>479</v>
      </c>
      <c r="X136" s="49" t="s">
        <v>34</v>
      </c>
      <c r="Y136" s="51" t="s">
        <v>481</v>
      </c>
    </row>
    <row r="137" spans="1:25" x14ac:dyDescent="0.3">
      <c r="A137" s="3" t="s">
        <v>123</v>
      </c>
      <c r="B137" s="5">
        <v>157</v>
      </c>
      <c r="C137" s="7"/>
      <c r="D137" s="9" t="s">
        <v>482</v>
      </c>
      <c r="E137" s="11" t="s">
        <v>483</v>
      </c>
      <c r="F137" s="13" t="s">
        <v>484</v>
      </c>
      <c r="G137" s="15">
        <v>44733</v>
      </c>
      <c r="H137" s="17"/>
      <c r="I137" s="19"/>
      <c r="J137" s="21"/>
      <c r="K137" s="23"/>
      <c r="L137" s="25"/>
      <c r="M137" s="27"/>
      <c r="N137" s="29"/>
      <c r="O137" s="31"/>
      <c r="P137" s="33"/>
      <c r="Q137" s="35"/>
      <c r="R137" s="37"/>
      <c r="S137" s="39"/>
      <c r="T137" s="41" t="s">
        <v>43</v>
      </c>
      <c r="U137" s="43" t="s">
        <v>32</v>
      </c>
      <c r="V137" s="45" t="s">
        <v>31</v>
      </c>
      <c r="W137" s="47" t="s">
        <v>485</v>
      </c>
      <c r="X137" s="49" t="s">
        <v>34</v>
      </c>
      <c r="Y137" s="51" t="s">
        <v>486</v>
      </c>
    </row>
    <row r="138" spans="1:25" x14ac:dyDescent="0.3">
      <c r="A138" s="3" t="s">
        <v>39</v>
      </c>
      <c r="B138" s="5">
        <v>44</v>
      </c>
      <c r="C138" s="7"/>
      <c r="D138" s="9" t="s">
        <v>487</v>
      </c>
      <c r="E138" s="11" t="s">
        <v>483</v>
      </c>
      <c r="F138" s="13" t="s">
        <v>488</v>
      </c>
      <c r="G138" s="15">
        <v>44663</v>
      </c>
      <c r="H138" s="17"/>
      <c r="I138" s="19"/>
      <c r="J138" s="21"/>
      <c r="K138" s="23"/>
      <c r="L138" s="25"/>
      <c r="M138" s="27"/>
      <c r="N138" s="29"/>
      <c r="O138" s="31"/>
      <c r="P138" s="33"/>
      <c r="Q138" s="35"/>
      <c r="R138" s="37"/>
      <c r="S138" s="39"/>
      <c r="T138" s="41" t="s">
        <v>43</v>
      </c>
      <c r="U138" s="43" t="s">
        <v>32</v>
      </c>
      <c r="V138" s="45" t="s">
        <v>31</v>
      </c>
      <c r="W138" s="47" t="s">
        <v>489</v>
      </c>
      <c r="X138" s="49" t="s">
        <v>34</v>
      </c>
      <c r="Y138" s="51" t="s">
        <v>490</v>
      </c>
    </row>
    <row r="139" spans="1:25" x14ac:dyDescent="0.3">
      <c r="A139" s="3" t="s">
        <v>46</v>
      </c>
      <c r="B139" s="5">
        <v>35</v>
      </c>
      <c r="C139" s="7"/>
      <c r="D139" s="9" t="s">
        <v>487</v>
      </c>
      <c r="E139" s="11" t="s">
        <v>483</v>
      </c>
      <c r="F139" s="13" t="s">
        <v>488</v>
      </c>
      <c r="G139" s="15">
        <v>44852</v>
      </c>
      <c r="H139" s="17"/>
      <c r="I139" s="19"/>
      <c r="J139" s="21"/>
      <c r="K139" s="23"/>
      <c r="L139" s="25"/>
      <c r="M139" s="27"/>
      <c r="N139" s="29"/>
      <c r="O139" s="31"/>
      <c r="P139" s="33"/>
      <c r="Q139" s="35"/>
      <c r="R139" s="37"/>
      <c r="S139" s="39"/>
      <c r="T139" s="41" t="s">
        <v>43</v>
      </c>
      <c r="U139" s="43" t="s">
        <v>32</v>
      </c>
      <c r="V139" s="45" t="s">
        <v>31</v>
      </c>
      <c r="W139" s="47" t="s">
        <v>489</v>
      </c>
      <c r="X139" s="49" t="s">
        <v>34</v>
      </c>
      <c r="Y139" s="51" t="s">
        <v>491</v>
      </c>
    </row>
    <row r="140" spans="1:25" x14ac:dyDescent="0.3">
      <c r="A140" s="3" t="s">
        <v>74</v>
      </c>
      <c r="B140" s="5">
        <v>106</v>
      </c>
      <c r="C140" s="7"/>
      <c r="D140" s="9" t="s">
        <v>487</v>
      </c>
      <c r="E140" s="11" t="s">
        <v>483</v>
      </c>
      <c r="F140" s="13" t="s">
        <v>488</v>
      </c>
      <c r="G140" s="15">
        <v>44453</v>
      </c>
      <c r="H140" s="17"/>
      <c r="I140" s="19">
        <v>44614</v>
      </c>
      <c r="J140" s="21"/>
      <c r="K140" s="23"/>
      <c r="L140" s="25">
        <v>1000</v>
      </c>
      <c r="M140" s="27">
        <v>0</v>
      </c>
      <c r="N140" s="29">
        <v>0</v>
      </c>
      <c r="O140" s="31">
        <v>-1226</v>
      </c>
      <c r="P140" s="33">
        <v>1</v>
      </c>
      <c r="Q140" s="35">
        <v>-1226</v>
      </c>
      <c r="R140" s="37">
        <v>1</v>
      </c>
      <c r="S140" s="39" t="s">
        <v>492</v>
      </c>
      <c r="T140" s="41" t="s">
        <v>493</v>
      </c>
      <c r="U140" s="43" t="s">
        <v>31</v>
      </c>
      <c r="V140" s="45" t="s">
        <v>32</v>
      </c>
      <c r="W140" s="47" t="s">
        <v>489</v>
      </c>
      <c r="X140" s="49" t="s">
        <v>34</v>
      </c>
      <c r="Y140" s="51" t="s">
        <v>494</v>
      </c>
    </row>
    <row r="141" spans="1:25" x14ac:dyDescent="0.3">
      <c r="A141" s="3" t="s">
        <v>80</v>
      </c>
      <c r="B141" s="5">
        <v>130</v>
      </c>
      <c r="C141" s="7"/>
      <c r="D141" s="9" t="s">
        <v>495</v>
      </c>
      <c r="E141" s="11" t="s">
        <v>496</v>
      </c>
      <c r="F141" s="13" t="s">
        <v>442</v>
      </c>
      <c r="G141" s="15">
        <v>44726</v>
      </c>
      <c r="H141" s="17"/>
      <c r="I141" s="19"/>
      <c r="J141" s="21"/>
      <c r="K141" s="23"/>
      <c r="L141" s="25"/>
      <c r="M141" s="27"/>
      <c r="N141" s="29"/>
      <c r="O141" s="31"/>
      <c r="P141" s="33"/>
      <c r="Q141" s="35"/>
      <c r="R141" s="37"/>
      <c r="S141" s="39"/>
      <c r="T141" s="41" t="s">
        <v>43</v>
      </c>
      <c r="U141" s="43" t="s">
        <v>32</v>
      </c>
      <c r="V141" s="45" t="s">
        <v>31</v>
      </c>
      <c r="W141" s="47" t="s">
        <v>497</v>
      </c>
      <c r="X141" s="49" t="s">
        <v>34</v>
      </c>
      <c r="Y141" s="51" t="s">
        <v>498</v>
      </c>
    </row>
    <row r="142" spans="1:25" x14ac:dyDescent="0.3">
      <c r="A142" s="3" t="s">
        <v>123</v>
      </c>
      <c r="B142" s="5">
        <v>34</v>
      </c>
      <c r="C142" s="7"/>
      <c r="D142" s="9" t="s">
        <v>495</v>
      </c>
      <c r="E142" s="11" t="s">
        <v>496</v>
      </c>
      <c r="F142" s="13" t="s">
        <v>442</v>
      </c>
      <c r="G142" s="15">
        <v>43207</v>
      </c>
      <c r="H142" s="17"/>
      <c r="I142" s="19">
        <v>44839</v>
      </c>
      <c r="J142" s="21"/>
      <c r="K142" s="23"/>
      <c r="L142" s="25">
        <v>3200</v>
      </c>
      <c r="M142" s="27">
        <v>0</v>
      </c>
      <c r="N142" s="29">
        <v>0</v>
      </c>
      <c r="O142" s="31">
        <v>-3923.2</v>
      </c>
      <c r="P142" s="33">
        <v>1</v>
      </c>
      <c r="Q142" s="35">
        <v>-3923.2</v>
      </c>
      <c r="R142" s="37">
        <v>1</v>
      </c>
      <c r="S142" s="39" t="s">
        <v>499</v>
      </c>
      <c r="T142" s="41" t="s">
        <v>43</v>
      </c>
      <c r="U142" s="43" t="s">
        <v>31</v>
      </c>
      <c r="V142" s="45" t="s">
        <v>32</v>
      </c>
      <c r="W142" s="47" t="s">
        <v>497</v>
      </c>
      <c r="X142" s="49" t="s">
        <v>34</v>
      </c>
      <c r="Y142" s="51" t="s">
        <v>500</v>
      </c>
    </row>
    <row r="143" spans="1:25" x14ac:dyDescent="0.3">
      <c r="A143" s="3" t="s">
        <v>61</v>
      </c>
      <c r="B143" s="5">
        <v>64</v>
      </c>
      <c r="C143" s="7"/>
      <c r="D143" s="9" t="s">
        <v>495</v>
      </c>
      <c r="E143" s="11" t="s">
        <v>496</v>
      </c>
      <c r="F143" s="13" t="s">
        <v>442</v>
      </c>
      <c r="G143" s="15">
        <v>44628</v>
      </c>
      <c r="H143" s="17"/>
      <c r="I143" s="19"/>
      <c r="J143" s="21"/>
      <c r="K143" s="23"/>
      <c r="L143" s="25"/>
      <c r="M143" s="27"/>
      <c r="N143" s="29"/>
      <c r="O143" s="31"/>
      <c r="P143" s="33"/>
      <c r="Q143" s="35"/>
      <c r="R143" s="37"/>
      <c r="S143" s="39"/>
      <c r="T143" s="41" t="s">
        <v>43</v>
      </c>
      <c r="U143" s="43" t="s">
        <v>32</v>
      </c>
      <c r="V143" s="45" t="s">
        <v>31</v>
      </c>
      <c r="W143" s="47" t="s">
        <v>497</v>
      </c>
      <c r="X143" s="49" t="s">
        <v>34</v>
      </c>
      <c r="Y143" s="51" t="s">
        <v>501</v>
      </c>
    </row>
    <row r="144" spans="1:25" x14ac:dyDescent="0.3">
      <c r="A144" s="3" t="s">
        <v>80</v>
      </c>
      <c r="B144" s="5">
        <v>108</v>
      </c>
      <c r="C144" s="7"/>
      <c r="D144" s="9" t="s">
        <v>502</v>
      </c>
      <c r="E144" s="11" t="s">
        <v>503</v>
      </c>
      <c r="F144" s="13" t="s">
        <v>504</v>
      </c>
      <c r="G144" s="15">
        <v>44698</v>
      </c>
      <c r="H144" s="17"/>
      <c r="I144" s="19"/>
      <c r="J144" s="21"/>
      <c r="K144" s="23"/>
      <c r="L144" s="25"/>
      <c r="M144" s="27"/>
      <c r="N144" s="29"/>
      <c r="O144" s="31"/>
      <c r="P144" s="33"/>
      <c r="Q144" s="35"/>
      <c r="R144" s="37"/>
      <c r="S144" s="39"/>
      <c r="T144" s="41" t="s">
        <v>43</v>
      </c>
      <c r="U144" s="43" t="s">
        <v>32</v>
      </c>
      <c r="V144" s="45" t="s">
        <v>31</v>
      </c>
      <c r="W144" s="47" t="s">
        <v>505</v>
      </c>
      <c r="X144" s="49" t="s">
        <v>34</v>
      </c>
      <c r="Y144" s="51" t="s">
        <v>506</v>
      </c>
    </row>
    <row r="145" spans="1:25" x14ac:dyDescent="0.3">
      <c r="A145" s="3" t="s">
        <v>36</v>
      </c>
      <c r="B145" s="5">
        <v>177</v>
      </c>
      <c r="C145" s="7"/>
      <c r="D145" s="9" t="s">
        <v>502</v>
      </c>
      <c r="E145" s="11" t="s">
        <v>503</v>
      </c>
      <c r="F145" s="13" t="s">
        <v>504</v>
      </c>
      <c r="G145" s="15">
        <v>42020</v>
      </c>
      <c r="H145" s="17"/>
      <c r="I145" s="19">
        <v>44617</v>
      </c>
      <c r="J145" s="21"/>
      <c r="K145" s="23"/>
      <c r="L145" s="25">
        <v>4000</v>
      </c>
      <c r="M145" s="27">
        <v>72.45</v>
      </c>
      <c r="N145" s="29">
        <v>355</v>
      </c>
      <c r="O145" s="31">
        <v>-5411.68</v>
      </c>
      <c r="P145" s="33">
        <v>1</v>
      </c>
      <c r="Q145" s="35">
        <v>-5411.68</v>
      </c>
      <c r="R145" s="37">
        <v>1</v>
      </c>
      <c r="S145" s="39" t="s">
        <v>507</v>
      </c>
      <c r="T145" s="41" t="s">
        <v>30</v>
      </c>
      <c r="U145" s="43" t="s">
        <v>31</v>
      </c>
      <c r="V145" s="45" t="s">
        <v>32</v>
      </c>
      <c r="W145" s="47" t="s">
        <v>505</v>
      </c>
      <c r="X145" s="49" t="s">
        <v>34</v>
      </c>
      <c r="Y145" s="51" t="s">
        <v>508</v>
      </c>
    </row>
    <row r="146" spans="1:25" x14ac:dyDescent="0.3">
      <c r="A146" s="3" t="s">
        <v>39</v>
      </c>
      <c r="B146" s="5">
        <v>137</v>
      </c>
      <c r="C146" s="7"/>
      <c r="D146" s="9" t="s">
        <v>502</v>
      </c>
      <c r="E146" s="11" t="s">
        <v>503</v>
      </c>
      <c r="F146" s="13" t="s">
        <v>504</v>
      </c>
      <c r="G146" s="15">
        <v>44747</v>
      </c>
      <c r="H146" s="17"/>
      <c r="I146" s="19"/>
      <c r="J146" s="21"/>
      <c r="K146" s="23"/>
      <c r="L146" s="25"/>
      <c r="M146" s="27"/>
      <c r="N146" s="29"/>
      <c r="O146" s="31"/>
      <c r="P146" s="33"/>
      <c r="Q146" s="35"/>
      <c r="R146" s="37"/>
      <c r="S146" s="39"/>
      <c r="T146" s="41" t="s">
        <v>43</v>
      </c>
      <c r="U146" s="43" t="s">
        <v>32</v>
      </c>
      <c r="V146" s="45" t="s">
        <v>31</v>
      </c>
      <c r="W146" s="47" t="s">
        <v>505</v>
      </c>
      <c r="X146" s="49" t="s">
        <v>34</v>
      </c>
      <c r="Y146" s="51" t="s">
        <v>509</v>
      </c>
    </row>
    <row r="147" spans="1:25" x14ac:dyDescent="0.3">
      <c r="A147" s="3" t="s">
        <v>36</v>
      </c>
      <c r="B147" s="5">
        <v>193</v>
      </c>
      <c r="C147" s="7"/>
      <c r="D147" s="9" t="s">
        <v>502</v>
      </c>
      <c r="E147" s="11" t="s">
        <v>503</v>
      </c>
      <c r="F147" s="13" t="s">
        <v>504</v>
      </c>
      <c r="G147" s="15">
        <v>42082</v>
      </c>
      <c r="H147" s="17"/>
      <c r="I147" s="19">
        <v>44894</v>
      </c>
      <c r="J147" s="21"/>
      <c r="K147" s="23"/>
      <c r="L147" s="25">
        <v>1000</v>
      </c>
      <c r="M147" s="27">
        <v>13.5</v>
      </c>
      <c r="N147" s="29">
        <v>0</v>
      </c>
      <c r="O147" s="31">
        <v>-1239.5</v>
      </c>
      <c r="P147" s="33">
        <v>1</v>
      </c>
      <c r="Q147" s="35">
        <v>-1239.5</v>
      </c>
      <c r="R147" s="37">
        <v>1</v>
      </c>
      <c r="S147" s="39" t="s">
        <v>510</v>
      </c>
      <c r="T147" s="41" t="s">
        <v>30</v>
      </c>
      <c r="U147" s="43" t="s">
        <v>31</v>
      </c>
      <c r="V147" s="45" t="s">
        <v>32</v>
      </c>
      <c r="W147" s="47" t="s">
        <v>505</v>
      </c>
      <c r="X147" s="49" t="s">
        <v>34</v>
      </c>
      <c r="Y147" s="51" t="s">
        <v>511</v>
      </c>
    </row>
    <row r="148" spans="1:25" x14ac:dyDescent="0.3">
      <c r="A148" s="3" t="s">
        <v>36</v>
      </c>
      <c r="B148" s="5">
        <v>153</v>
      </c>
      <c r="C148" s="7"/>
      <c r="D148" s="9" t="s">
        <v>502</v>
      </c>
      <c r="E148" s="11" t="s">
        <v>503</v>
      </c>
      <c r="F148" s="13" t="s">
        <v>504</v>
      </c>
      <c r="G148" s="15">
        <v>44845</v>
      </c>
      <c r="H148" s="17"/>
      <c r="I148" s="19"/>
      <c r="J148" s="21"/>
      <c r="K148" s="23"/>
      <c r="L148" s="25"/>
      <c r="M148" s="27"/>
      <c r="N148" s="29"/>
      <c r="O148" s="31"/>
      <c r="P148" s="33"/>
      <c r="Q148" s="35"/>
      <c r="R148" s="37"/>
      <c r="S148" s="39"/>
      <c r="T148" s="41" t="s">
        <v>43</v>
      </c>
      <c r="U148" s="43" t="s">
        <v>32</v>
      </c>
      <c r="V148" s="45" t="s">
        <v>31</v>
      </c>
      <c r="W148" s="47" t="s">
        <v>505</v>
      </c>
      <c r="X148" s="49" t="s">
        <v>34</v>
      </c>
      <c r="Y148" s="51" t="s">
        <v>512</v>
      </c>
    </row>
    <row r="149" spans="1:25" x14ac:dyDescent="0.3">
      <c r="A149" s="3" t="s">
        <v>61</v>
      </c>
      <c r="B149" s="5">
        <v>98</v>
      </c>
      <c r="C149" s="7"/>
      <c r="D149" s="9" t="s">
        <v>502</v>
      </c>
      <c r="E149" s="11" t="s">
        <v>503</v>
      </c>
      <c r="F149" s="13" t="s">
        <v>504</v>
      </c>
      <c r="G149" s="15">
        <v>44600</v>
      </c>
      <c r="H149" s="17"/>
      <c r="I149" s="19"/>
      <c r="J149" s="21"/>
      <c r="K149" s="23"/>
      <c r="L149" s="25"/>
      <c r="M149" s="27"/>
      <c r="N149" s="29"/>
      <c r="O149" s="31"/>
      <c r="P149" s="33"/>
      <c r="Q149" s="35"/>
      <c r="R149" s="37"/>
      <c r="S149" s="39"/>
      <c r="T149" s="41" t="s">
        <v>43</v>
      </c>
      <c r="U149" s="43" t="s">
        <v>32</v>
      </c>
      <c r="V149" s="45" t="s">
        <v>31</v>
      </c>
      <c r="W149" s="47" t="s">
        <v>505</v>
      </c>
      <c r="X149" s="49" t="s">
        <v>34</v>
      </c>
      <c r="Y149" s="51" t="s">
        <v>513</v>
      </c>
    </row>
    <row r="150" spans="1:25" x14ac:dyDescent="0.3">
      <c r="A150" s="3" t="s">
        <v>123</v>
      </c>
      <c r="B150" s="5">
        <v>73</v>
      </c>
      <c r="C150" s="7"/>
      <c r="D150" s="9" t="s">
        <v>502</v>
      </c>
      <c r="E150" s="11" t="s">
        <v>503</v>
      </c>
      <c r="F150" s="13" t="s">
        <v>504</v>
      </c>
      <c r="G150" s="15">
        <v>44034</v>
      </c>
      <c r="H150" s="17"/>
      <c r="I150" s="19">
        <v>44637</v>
      </c>
      <c r="J150" s="21"/>
      <c r="K150" s="23"/>
      <c r="L150" s="25">
        <v>4000</v>
      </c>
      <c r="M150" s="27">
        <v>44.2</v>
      </c>
      <c r="N150" s="29">
        <v>1010</v>
      </c>
      <c r="O150" s="31">
        <v>-6186.46</v>
      </c>
      <c r="P150" s="33">
        <v>1</v>
      </c>
      <c r="Q150" s="35">
        <v>-6186.46</v>
      </c>
      <c r="R150" s="37">
        <v>1</v>
      </c>
      <c r="S150" s="39" t="s">
        <v>514</v>
      </c>
      <c r="T150" s="41" t="s">
        <v>43</v>
      </c>
      <c r="U150" s="43" t="s">
        <v>31</v>
      </c>
      <c r="V150" s="45" t="s">
        <v>32</v>
      </c>
      <c r="W150" s="47" t="s">
        <v>505</v>
      </c>
      <c r="X150" s="49" t="s">
        <v>34</v>
      </c>
      <c r="Y150" s="51" t="s">
        <v>515</v>
      </c>
    </row>
    <row r="151" spans="1:25" x14ac:dyDescent="0.3">
      <c r="A151" s="3" t="s">
        <v>80</v>
      </c>
      <c r="B151" s="5">
        <v>134</v>
      </c>
      <c r="C151" s="7"/>
      <c r="D151" s="9" t="s">
        <v>502</v>
      </c>
      <c r="E151" s="11" t="s">
        <v>503</v>
      </c>
      <c r="F151" s="13" t="s">
        <v>504</v>
      </c>
      <c r="G151" s="15">
        <v>44607</v>
      </c>
      <c r="H151" s="17"/>
      <c r="I151" s="19"/>
      <c r="J151" s="21"/>
      <c r="K151" s="23"/>
      <c r="L151" s="25"/>
      <c r="M151" s="27"/>
      <c r="N151" s="29"/>
      <c r="O151" s="31"/>
      <c r="P151" s="33"/>
      <c r="Q151" s="35"/>
      <c r="R151" s="37"/>
      <c r="S151" s="39"/>
      <c r="T151" s="41" t="s">
        <v>43</v>
      </c>
      <c r="U151" s="43" t="s">
        <v>32</v>
      </c>
      <c r="V151" s="45" t="s">
        <v>31</v>
      </c>
      <c r="W151" s="47" t="s">
        <v>505</v>
      </c>
      <c r="X151" s="49" t="s">
        <v>34</v>
      </c>
      <c r="Y151" s="51" t="s">
        <v>516</v>
      </c>
    </row>
    <row r="152" spans="1:25" x14ac:dyDescent="0.3">
      <c r="A152" s="3" t="s">
        <v>39</v>
      </c>
      <c r="B152" s="5">
        <v>29</v>
      </c>
      <c r="C152" s="7"/>
      <c r="D152" s="9" t="s">
        <v>502</v>
      </c>
      <c r="E152" s="11" t="s">
        <v>503</v>
      </c>
      <c r="F152" s="13" t="s">
        <v>504</v>
      </c>
      <c r="G152" s="15">
        <v>44883</v>
      </c>
      <c r="H152" s="17"/>
      <c r="I152" s="19"/>
      <c r="J152" s="21"/>
      <c r="K152" s="23"/>
      <c r="L152" s="25"/>
      <c r="M152" s="27"/>
      <c r="N152" s="29"/>
      <c r="O152" s="31"/>
      <c r="P152" s="33"/>
      <c r="Q152" s="35"/>
      <c r="R152" s="37"/>
      <c r="S152" s="39"/>
      <c r="T152" s="41" t="s">
        <v>43</v>
      </c>
      <c r="U152" s="43" t="s">
        <v>32</v>
      </c>
      <c r="V152" s="45" t="s">
        <v>31</v>
      </c>
      <c r="W152" s="47" t="s">
        <v>505</v>
      </c>
      <c r="X152" s="49" t="s">
        <v>34</v>
      </c>
      <c r="Y152" s="51" t="s">
        <v>517</v>
      </c>
    </row>
    <row r="153" spans="1:25" x14ac:dyDescent="0.3">
      <c r="A153" s="3" t="s">
        <v>39</v>
      </c>
      <c r="B153" s="5">
        <v>216</v>
      </c>
      <c r="C153" s="7"/>
      <c r="D153" s="9" t="s">
        <v>502</v>
      </c>
      <c r="E153" s="11" t="s">
        <v>503</v>
      </c>
      <c r="F153" s="13" t="s">
        <v>504</v>
      </c>
      <c r="G153" s="15">
        <v>44733</v>
      </c>
      <c r="H153" s="17"/>
      <c r="I153" s="19"/>
      <c r="J153" s="21"/>
      <c r="K153" s="23"/>
      <c r="L153" s="25"/>
      <c r="M153" s="27"/>
      <c r="N153" s="29"/>
      <c r="O153" s="31"/>
      <c r="P153" s="33"/>
      <c r="Q153" s="35"/>
      <c r="R153" s="37"/>
      <c r="S153" s="39"/>
      <c r="T153" s="41" t="s">
        <v>43</v>
      </c>
      <c r="U153" s="43" t="s">
        <v>32</v>
      </c>
      <c r="V153" s="45" t="s">
        <v>31</v>
      </c>
      <c r="W153" s="47" t="s">
        <v>505</v>
      </c>
      <c r="X153" s="49" t="s">
        <v>34</v>
      </c>
      <c r="Y153" s="51" t="s">
        <v>518</v>
      </c>
    </row>
    <row r="154" spans="1:25" x14ac:dyDescent="0.3">
      <c r="A154" s="3" t="s">
        <v>39</v>
      </c>
      <c r="B154" s="5">
        <v>65</v>
      </c>
      <c r="C154" s="7"/>
      <c r="D154" s="9" t="s">
        <v>519</v>
      </c>
      <c r="E154" s="11" t="s">
        <v>520</v>
      </c>
      <c r="F154" s="13" t="s">
        <v>273</v>
      </c>
      <c r="G154" s="15">
        <v>44747</v>
      </c>
      <c r="H154" s="17"/>
      <c r="I154" s="19"/>
      <c r="J154" s="21"/>
      <c r="K154" s="23"/>
      <c r="L154" s="25"/>
      <c r="M154" s="27"/>
      <c r="N154" s="29"/>
      <c r="O154" s="31"/>
      <c r="P154" s="33"/>
      <c r="Q154" s="35"/>
      <c r="R154" s="37"/>
      <c r="S154" s="39"/>
      <c r="T154" s="41" t="s">
        <v>43</v>
      </c>
      <c r="U154" s="43" t="s">
        <v>32</v>
      </c>
      <c r="V154" s="45" t="s">
        <v>31</v>
      </c>
      <c r="W154" s="47" t="s">
        <v>521</v>
      </c>
      <c r="X154" s="49" t="s">
        <v>34</v>
      </c>
      <c r="Y154" s="51" t="s">
        <v>522</v>
      </c>
    </row>
    <row r="155" spans="1:25" x14ac:dyDescent="0.3">
      <c r="A155" s="3" t="s">
        <v>61</v>
      </c>
      <c r="B155" s="5">
        <v>32</v>
      </c>
      <c r="C155" s="7"/>
      <c r="D155" s="9" t="s">
        <v>523</v>
      </c>
      <c r="E155" s="11" t="s">
        <v>524</v>
      </c>
      <c r="F155" s="13" t="s">
        <v>525</v>
      </c>
      <c r="G155" s="15">
        <v>44901</v>
      </c>
      <c r="H155" s="17"/>
      <c r="I155" s="19"/>
      <c r="J155" s="21"/>
      <c r="K155" s="23"/>
      <c r="L155" s="25"/>
      <c r="M155" s="27"/>
      <c r="N155" s="29"/>
      <c r="O155" s="31"/>
      <c r="P155" s="33"/>
      <c r="Q155" s="35"/>
      <c r="R155" s="37"/>
      <c r="S155" s="39"/>
      <c r="T155" s="41" t="s">
        <v>43</v>
      </c>
      <c r="U155" s="43" t="s">
        <v>32</v>
      </c>
      <c r="V155" s="45" t="s">
        <v>31</v>
      </c>
      <c r="W155" s="47" t="s">
        <v>526</v>
      </c>
      <c r="X155" s="49" t="s">
        <v>34</v>
      </c>
      <c r="Y155" s="51" t="s">
        <v>527</v>
      </c>
    </row>
    <row r="156" spans="1:25" x14ac:dyDescent="0.3">
      <c r="A156" s="3" t="s">
        <v>39</v>
      </c>
      <c r="B156" s="5">
        <v>50</v>
      </c>
      <c r="C156" s="7"/>
      <c r="D156" s="9" t="s">
        <v>523</v>
      </c>
      <c r="E156" s="11" t="s">
        <v>524</v>
      </c>
      <c r="F156" s="13" t="s">
        <v>525</v>
      </c>
      <c r="G156" s="15">
        <v>44845</v>
      </c>
      <c r="H156" s="17"/>
      <c r="I156" s="19"/>
      <c r="J156" s="21"/>
      <c r="K156" s="23"/>
      <c r="L156" s="25"/>
      <c r="M156" s="27"/>
      <c r="N156" s="29"/>
      <c r="O156" s="31"/>
      <c r="P156" s="33"/>
      <c r="Q156" s="35"/>
      <c r="R156" s="37"/>
      <c r="S156" s="39"/>
      <c r="T156" s="41" t="s">
        <v>43</v>
      </c>
      <c r="U156" s="43" t="s">
        <v>32</v>
      </c>
      <c r="V156" s="45" t="s">
        <v>31</v>
      </c>
      <c r="W156" s="47" t="s">
        <v>526</v>
      </c>
      <c r="X156" s="49" t="s">
        <v>34</v>
      </c>
      <c r="Y156" s="51" t="s">
        <v>528</v>
      </c>
    </row>
    <row r="157" spans="1:25" x14ac:dyDescent="0.3">
      <c r="A157" s="3" t="s">
        <v>70</v>
      </c>
      <c r="B157" s="5">
        <v>170</v>
      </c>
      <c r="C157" s="7"/>
      <c r="D157" s="9" t="s">
        <v>529</v>
      </c>
      <c r="E157" s="11" t="s">
        <v>530</v>
      </c>
      <c r="F157" s="13" t="s">
        <v>77</v>
      </c>
      <c r="G157" s="15">
        <v>43403</v>
      </c>
      <c r="H157" s="17"/>
      <c r="I157" s="19">
        <v>44621</v>
      </c>
      <c r="J157" s="21"/>
      <c r="K157" s="23"/>
      <c r="L157" s="25">
        <v>4400</v>
      </c>
      <c r="M157" s="27">
        <v>767.73</v>
      </c>
      <c r="N157" s="29">
        <v>0</v>
      </c>
      <c r="O157" s="31">
        <v>-6162.13</v>
      </c>
      <c r="P157" s="33">
        <v>1</v>
      </c>
      <c r="Q157" s="35">
        <v>-6162.13</v>
      </c>
      <c r="R157" s="37">
        <v>1</v>
      </c>
      <c r="S157" s="39" t="s">
        <v>531</v>
      </c>
      <c r="T157" s="41" t="s">
        <v>72</v>
      </c>
      <c r="U157" s="43" t="s">
        <v>31</v>
      </c>
      <c r="V157" s="45" t="s">
        <v>32</v>
      </c>
      <c r="W157" s="47" t="s">
        <v>532</v>
      </c>
      <c r="X157" s="49" t="s">
        <v>34</v>
      </c>
      <c r="Y157" s="51" t="s">
        <v>533</v>
      </c>
    </row>
    <row r="158" spans="1:25" x14ac:dyDescent="0.3">
      <c r="A158" s="3" t="s">
        <v>61</v>
      </c>
      <c r="B158" s="5">
        <v>168</v>
      </c>
      <c r="C158" s="7"/>
      <c r="D158" s="9" t="s">
        <v>529</v>
      </c>
      <c r="E158" s="11" t="s">
        <v>530</v>
      </c>
      <c r="F158" s="13" t="s">
        <v>77</v>
      </c>
      <c r="G158" s="15">
        <v>44831</v>
      </c>
      <c r="H158" s="17"/>
      <c r="I158" s="19"/>
      <c r="J158" s="21"/>
      <c r="K158" s="23"/>
      <c r="L158" s="25"/>
      <c r="M158" s="27"/>
      <c r="N158" s="29"/>
      <c r="O158" s="31"/>
      <c r="P158" s="33"/>
      <c r="Q158" s="35"/>
      <c r="R158" s="37"/>
      <c r="S158" s="39"/>
      <c r="T158" s="41" t="s">
        <v>43</v>
      </c>
      <c r="U158" s="43" t="s">
        <v>32</v>
      </c>
      <c r="V158" s="45" t="s">
        <v>31</v>
      </c>
      <c r="W158" s="47" t="s">
        <v>532</v>
      </c>
      <c r="X158" s="49" t="s">
        <v>34</v>
      </c>
      <c r="Y158" s="51" t="s">
        <v>534</v>
      </c>
    </row>
    <row r="159" spans="1:25" x14ac:dyDescent="0.3">
      <c r="A159" s="3" t="s">
        <v>70</v>
      </c>
      <c r="B159" s="5">
        <v>148</v>
      </c>
      <c r="C159" s="7"/>
      <c r="D159" s="9" t="s">
        <v>535</v>
      </c>
      <c r="E159" s="11" t="s">
        <v>536</v>
      </c>
      <c r="F159" s="13" t="s">
        <v>537</v>
      </c>
      <c r="G159" s="15">
        <v>43494</v>
      </c>
      <c r="H159" s="17"/>
      <c r="I159" s="19">
        <v>44621</v>
      </c>
      <c r="J159" s="21"/>
      <c r="K159" s="23"/>
      <c r="L159" s="25">
        <v>4400</v>
      </c>
      <c r="M159" s="27">
        <v>1367.57</v>
      </c>
      <c r="N159" s="29">
        <v>0</v>
      </c>
      <c r="O159" s="31">
        <v>-6761.97</v>
      </c>
      <c r="P159" s="33">
        <v>1</v>
      </c>
      <c r="Q159" s="35">
        <v>-6761.97</v>
      </c>
      <c r="R159" s="37">
        <v>1</v>
      </c>
      <c r="S159" s="39" t="s">
        <v>538</v>
      </c>
      <c r="T159" s="41" t="s">
        <v>72</v>
      </c>
      <c r="U159" s="43" t="s">
        <v>31</v>
      </c>
      <c r="V159" s="45" t="s">
        <v>32</v>
      </c>
      <c r="W159" s="47" t="s">
        <v>539</v>
      </c>
      <c r="X159" s="49" t="s">
        <v>34</v>
      </c>
      <c r="Y159" s="51" t="s">
        <v>540</v>
      </c>
    </row>
    <row r="160" spans="1:25" x14ac:dyDescent="0.3">
      <c r="A160" s="3" t="s">
        <v>46</v>
      </c>
      <c r="B160" s="5">
        <v>73</v>
      </c>
      <c r="C160" s="7"/>
      <c r="D160" s="9" t="s">
        <v>541</v>
      </c>
      <c r="E160" s="11" t="s">
        <v>536</v>
      </c>
      <c r="F160" s="13" t="s">
        <v>542</v>
      </c>
      <c r="G160" s="15">
        <v>44873</v>
      </c>
      <c r="H160" s="17"/>
      <c r="I160" s="19"/>
      <c r="J160" s="21"/>
      <c r="K160" s="23"/>
      <c r="L160" s="25"/>
      <c r="M160" s="27"/>
      <c r="N160" s="29"/>
      <c r="O160" s="31"/>
      <c r="P160" s="33"/>
      <c r="Q160" s="35"/>
      <c r="R160" s="37"/>
      <c r="S160" s="39"/>
      <c r="T160" s="41" t="s">
        <v>43</v>
      </c>
      <c r="U160" s="43" t="s">
        <v>32</v>
      </c>
      <c r="V160" s="45" t="s">
        <v>31</v>
      </c>
      <c r="W160" s="47" t="s">
        <v>543</v>
      </c>
      <c r="X160" s="49" t="s">
        <v>34</v>
      </c>
      <c r="Y160" s="51" t="s">
        <v>544</v>
      </c>
    </row>
    <row r="161" spans="1:25" x14ac:dyDescent="0.3">
      <c r="A161" s="3" t="s">
        <v>61</v>
      </c>
      <c r="B161" s="5">
        <v>179</v>
      </c>
      <c r="C161" s="7"/>
      <c r="D161" s="9" t="s">
        <v>545</v>
      </c>
      <c r="E161" s="11" t="s">
        <v>546</v>
      </c>
      <c r="F161" s="13" t="s">
        <v>547</v>
      </c>
      <c r="G161" s="15">
        <v>44649</v>
      </c>
      <c r="H161" s="17"/>
      <c r="I161" s="19"/>
      <c r="J161" s="21"/>
      <c r="K161" s="23"/>
      <c r="L161" s="25"/>
      <c r="M161" s="27"/>
      <c r="N161" s="29"/>
      <c r="O161" s="31"/>
      <c r="P161" s="33"/>
      <c r="Q161" s="35"/>
      <c r="R161" s="37"/>
      <c r="S161" s="39"/>
      <c r="T161" s="41" t="s">
        <v>43</v>
      </c>
      <c r="U161" s="43" t="s">
        <v>32</v>
      </c>
      <c r="V161" s="45" t="s">
        <v>31</v>
      </c>
      <c r="W161" s="47" t="s">
        <v>548</v>
      </c>
      <c r="X161" s="49" t="s">
        <v>34</v>
      </c>
      <c r="Y161" s="51" t="s">
        <v>549</v>
      </c>
    </row>
    <row r="162" spans="1:25" x14ac:dyDescent="0.3">
      <c r="A162" s="3" t="s">
        <v>80</v>
      </c>
      <c r="B162" s="5">
        <v>107</v>
      </c>
      <c r="C162" s="7"/>
      <c r="D162" s="9" t="s">
        <v>545</v>
      </c>
      <c r="E162" s="11" t="s">
        <v>546</v>
      </c>
      <c r="F162" s="13" t="s">
        <v>547</v>
      </c>
      <c r="G162" s="15">
        <v>44887</v>
      </c>
      <c r="H162" s="17"/>
      <c r="I162" s="19"/>
      <c r="J162" s="21"/>
      <c r="K162" s="23"/>
      <c r="L162" s="25"/>
      <c r="M162" s="27"/>
      <c r="N162" s="29"/>
      <c r="O162" s="31"/>
      <c r="P162" s="33"/>
      <c r="Q162" s="35"/>
      <c r="R162" s="37"/>
      <c r="S162" s="39"/>
      <c r="T162" s="41" t="s">
        <v>43</v>
      </c>
      <c r="U162" s="43" t="s">
        <v>32</v>
      </c>
      <c r="V162" s="45" t="s">
        <v>31</v>
      </c>
      <c r="W162" s="47" t="s">
        <v>548</v>
      </c>
      <c r="X162" s="49" t="s">
        <v>34</v>
      </c>
      <c r="Y162" s="51" t="s">
        <v>550</v>
      </c>
    </row>
    <row r="163" spans="1:25" x14ac:dyDescent="0.3">
      <c r="A163" s="3" t="s">
        <v>46</v>
      </c>
      <c r="B163" s="5">
        <v>22</v>
      </c>
      <c r="C163" s="7"/>
      <c r="D163" s="9" t="s">
        <v>545</v>
      </c>
      <c r="E163" s="11" t="s">
        <v>546</v>
      </c>
      <c r="F163" s="13" t="s">
        <v>547</v>
      </c>
      <c r="G163" s="15">
        <v>44831</v>
      </c>
      <c r="H163" s="17"/>
      <c r="I163" s="19"/>
      <c r="J163" s="21"/>
      <c r="K163" s="23"/>
      <c r="L163" s="25"/>
      <c r="M163" s="27"/>
      <c r="N163" s="29"/>
      <c r="O163" s="31"/>
      <c r="P163" s="33"/>
      <c r="Q163" s="35"/>
      <c r="R163" s="37"/>
      <c r="S163" s="39"/>
      <c r="T163" s="41" t="s">
        <v>43</v>
      </c>
      <c r="U163" s="43" t="s">
        <v>32</v>
      </c>
      <c r="V163" s="45" t="s">
        <v>31</v>
      </c>
      <c r="W163" s="47" t="s">
        <v>548</v>
      </c>
      <c r="X163" s="49" t="s">
        <v>34</v>
      </c>
      <c r="Y163" s="51" t="s">
        <v>551</v>
      </c>
    </row>
    <row r="164" spans="1:25" x14ac:dyDescent="0.3">
      <c r="A164" s="3" t="s">
        <v>80</v>
      </c>
      <c r="B164" s="5">
        <v>93</v>
      </c>
      <c r="C164" s="7"/>
      <c r="D164" s="9" t="s">
        <v>552</v>
      </c>
      <c r="E164" s="11" t="s">
        <v>553</v>
      </c>
      <c r="F164" s="13" t="s">
        <v>554</v>
      </c>
      <c r="G164" s="15">
        <v>44859</v>
      </c>
      <c r="H164" s="17"/>
      <c r="I164" s="19"/>
      <c r="J164" s="21"/>
      <c r="K164" s="23"/>
      <c r="L164" s="25"/>
      <c r="M164" s="27"/>
      <c r="N164" s="29"/>
      <c r="O164" s="31"/>
      <c r="P164" s="33"/>
      <c r="Q164" s="35"/>
      <c r="R164" s="37"/>
      <c r="S164" s="39"/>
      <c r="T164" s="41" t="s">
        <v>43</v>
      </c>
      <c r="U164" s="43" t="s">
        <v>32</v>
      </c>
      <c r="V164" s="45" t="s">
        <v>31</v>
      </c>
      <c r="W164" s="47" t="s">
        <v>555</v>
      </c>
      <c r="X164" s="49" t="s">
        <v>34</v>
      </c>
      <c r="Y164" s="51" t="s">
        <v>556</v>
      </c>
    </row>
    <row r="165" spans="1:25" x14ac:dyDescent="0.3">
      <c r="A165" s="3" t="s">
        <v>39</v>
      </c>
      <c r="B165" s="5">
        <v>54</v>
      </c>
      <c r="C165" s="7"/>
      <c r="D165" s="9" t="s">
        <v>552</v>
      </c>
      <c r="E165" s="11" t="s">
        <v>553</v>
      </c>
      <c r="F165" s="13" t="s">
        <v>554</v>
      </c>
      <c r="G165" s="15">
        <v>44677</v>
      </c>
      <c r="H165" s="17"/>
      <c r="I165" s="19"/>
      <c r="J165" s="21"/>
      <c r="K165" s="23"/>
      <c r="L165" s="25"/>
      <c r="M165" s="27"/>
      <c r="N165" s="29"/>
      <c r="O165" s="31"/>
      <c r="P165" s="33"/>
      <c r="Q165" s="35"/>
      <c r="R165" s="37"/>
      <c r="S165" s="39"/>
      <c r="T165" s="41" t="s">
        <v>43</v>
      </c>
      <c r="U165" s="43" t="s">
        <v>32</v>
      </c>
      <c r="V165" s="45" t="s">
        <v>31</v>
      </c>
      <c r="W165" s="47" t="s">
        <v>555</v>
      </c>
      <c r="X165" s="49" t="s">
        <v>34</v>
      </c>
      <c r="Y165" s="51" t="s">
        <v>557</v>
      </c>
    </row>
    <row r="166" spans="1:25" x14ac:dyDescent="0.3">
      <c r="A166" s="3" t="s">
        <v>39</v>
      </c>
      <c r="B166" s="5">
        <v>49</v>
      </c>
      <c r="C166" s="7"/>
      <c r="D166" s="9" t="s">
        <v>558</v>
      </c>
      <c r="E166" s="11" t="s">
        <v>559</v>
      </c>
      <c r="F166" s="13" t="s">
        <v>433</v>
      </c>
      <c r="G166" s="15">
        <v>44698</v>
      </c>
      <c r="H166" s="17"/>
      <c r="I166" s="19"/>
      <c r="J166" s="21"/>
      <c r="K166" s="23"/>
      <c r="L166" s="25"/>
      <c r="M166" s="27"/>
      <c r="N166" s="29"/>
      <c r="O166" s="31"/>
      <c r="P166" s="33"/>
      <c r="Q166" s="35"/>
      <c r="R166" s="37"/>
      <c r="S166" s="39"/>
      <c r="T166" s="41" t="s">
        <v>43</v>
      </c>
      <c r="U166" s="43" t="s">
        <v>32</v>
      </c>
      <c r="V166" s="45" t="s">
        <v>31</v>
      </c>
      <c r="W166" s="47" t="s">
        <v>560</v>
      </c>
      <c r="X166" s="49" t="s">
        <v>34</v>
      </c>
      <c r="Y166" s="51" t="s">
        <v>561</v>
      </c>
    </row>
    <row r="167" spans="1:25" x14ac:dyDescent="0.3">
      <c r="A167" s="3" t="s">
        <v>562</v>
      </c>
      <c r="B167" s="5">
        <v>77</v>
      </c>
      <c r="C167" s="7"/>
      <c r="D167" s="9" t="s">
        <v>558</v>
      </c>
      <c r="E167" s="11" t="s">
        <v>559</v>
      </c>
      <c r="F167" s="13" t="s">
        <v>433</v>
      </c>
      <c r="G167" s="15">
        <v>42815</v>
      </c>
      <c r="H167" s="17"/>
      <c r="I167" s="19">
        <v>44592</v>
      </c>
      <c r="J167" s="21"/>
      <c r="K167" s="23"/>
      <c r="L167" s="25">
        <v>2000</v>
      </c>
      <c r="M167" s="27">
        <v>2032.3</v>
      </c>
      <c r="N167" s="29">
        <v>0</v>
      </c>
      <c r="O167" s="31">
        <v>-4484.3</v>
      </c>
      <c r="P167" s="33">
        <v>1</v>
      </c>
      <c r="Q167" s="35">
        <v>-4484.3</v>
      </c>
      <c r="R167" s="37">
        <v>1</v>
      </c>
      <c r="S167" s="39" t="s">
        <v>563</v>
      </c>
      <c r="T167" s="41" t="s">
        <v>457</v>
      </c>
      <c r="U167" s="43" t="s">
        <v>31</v>
      </c>
      <c r="V167" s="45" t="s">
        <v>32</v>
      </c>
      <c r="W167" s="47" t="s">
        <v>560</v>
      </c>
      <c r="X167" s="49" t="s">
        <v>34</v>
      </c>
      <c r="Y167" s="51" t="s">
        <v>564</v>
      </c>
    </row>
    <row r="168" spans="1:25" x14ac:dyDescent="0.3">
      <c r="A168" s="3" t="s">
        <v>39</v>
      </c>
      <c r="B168" s="5">
        <v>27</v>
      </c>
      <c r="C168" s="7"/>
      <c r="D168" s="9" t="s">
        <v>565</v>
      </c>
      <c r="E168" s="11" t="s">
        <v>566</v>
      </c>
      <c r="F168" s="13" t="s">
        <v>567</v>
      </c>
      <c r="G168" s="15">
        <v>44761</v>
      </c>
      <c r="H168" s="17"/>
      <c r="I168" s="19"/>
      <c r="J168" s="21"/>
      <c r="K168" s="23"/>
      <c r="L168" s="25"/>
      <c r="M168" s="27"/>
      <c r="N168" s="29"/>
      <c r="O168" s="31"/>
      <c r="P168" s="33"/>
      <c r="Q168" s="35"/>
      <c r="R168" s="37"/>
      <c r="S168" s="39"/>
      <c r="T168" s="41" t="s">
        <v>43</v>
      </c>
      <c r="U168" s="43" t="s">
        <v>32</v>
      </c>
      <c r="V168" s="45" t="s">
        <v>31</v>
      </c>
      <c r="W168" s="47" t="s">
        <v>568</v>
      </c>
      <c r="X168" s="49" t="s">
        <v>34</v>
      </c>
      <c r="Y168" s="51" t="s">
        <v>569</v>
      </c>
    </row>
    <row r="169" spans="1:25" x14ac:dyDescent="0.3">
      <c r="A169" s="3" t="s">
        <v>39</v>
      </c>
      <c r="B169" s="5">
        <v>165</v>
      </c>
      <c r="C169" s="7"/>
      <c r="D169" s="9" t="s">
        <v>570</v>
      </c>
      <c r="E169" s="11" t="s">
        <v>571</v>
      </c>
      <c r="F169" s="13" t="s">
        <v>572</v>
      </c>
      <c r="G169" s="15">
        <v>44740</v>
      </c>
      <c r="H169" s="17"/>
      <c r="I169" s="19"/>
      <c r="J169" s="21"/>
      <c r="K169" s="23"/>
      <c r="L169" s="25"/>
      <c r="M169" s="27"/>
      <c r="N169" s="29"/>
      <c r="O169" s="31"/>
      <c r="P169" s="33"/>
      <c r="Q169" s="35"/>
      <c r="R169" s="37"/>
      <c r="S169" s="39"/>
      <c r="T169" s="41" t="s">
        <v>43</v>
      </c>
      <c r="U169" s="43" t="s">
        <v>32</v>
      </c>
      <c r="V169" s="45" t="s">
        <v>31</v>
      </c>
      <c r="W169" s="47" t="s">
        <v>573</v>
      </c>
      <c r="X169" s="49" t="s">
        <v>34</v>
      </c>
      <c r="Y169" s="51" t="s">
        <v>574</v>
      </c>
    </row>
    <row r="170" spans="1:25" x14ac:dyDescent="0.3">
      <c r="A170" s="3" t="s">
        <v>39</v>
      </c>
      <c r="B170" s="5">
        <v>60</v>
      </c>
      <c r="C170" s="7"/>
      <c r="D170" s="9" t="s">
        <v>570</v>
      </c>
      <c r="E170" s="11" t="s">
        <v>571</v>
      </c>
      <c r="F170" s="13" t="s">
        <v>572</v>
      </c>
      <c r="G170" s="15">
        <v>44677</v>
      </c>
      <c r="H170" s="17"/>
      <c r="I170" s="19"/>
      <c r="J170" s="21"/>
      <c r="K170" s="23"/>
      <c r="L170" s="25"/>
      <c r="M170" s="27"/>
      <c r="N170" s="29"/>
      <c r="O170" s="31"/>
      <c r="P170" s="33"/>
      <c r="Q170" s="35"/>
      <c r="R170" s="37"/>
      <c r="S170" s="39"/>
      <c r="T170" s="41" t="s">
        <v>43</v>
      </c>
      <c r="U170" s="43" t="s">
        <v>32</v>
      </c>
      <c r="V170" s="45" t="s">
        <v>31</v>
      </c>
      <c r="W170" s="47" t="s">
        <v>573</v>
      </c>
      <c r="X170" s="49" t="s">
        <v>34</v>
      </c>
      <c r="Y170" s="51" t="s">
        <v>575</v>
      </c>
    </row>
    <row r="171" spans="1:25" x14ac:dyDescent="0.3">
      <c r="A171" s="3" t="s">
        <v>70</v>
      </c>
      <c r="B171" s="5">
        <v>183</v>
      </c>
      <c r="C171" s="7"/>
      <c r="D171" s="9" t="s">
        <v>576</v>
      </c>
      <c r="E171" s="11" t="s">
        <v>577</v>
      </c>
      <c r="F171" s="13" t="s">
        <v>578</v>
      </c>
      <c r="G171" s="15">
        <v>44852</v>
      </c>
      <c r="H171" s="17"/>
      <c r="I171" s="19"/>
      <c r="J171" s="21"/>
      <c r="K171" s="23"/>
      <c r="L171" s="25"/>
      <c r="M171" s="27"/>
      <c r="N171" s="29"/>
      <c r="O171" s="31"/>
      <c r="P171" s="33"/>
      <c r="Q171" s="35"/>
      <c r="R171" s="37"/>
      <c r="S171" s="39"/>
      <c r="T171" s="41" t="s">
        <v>43</v>
      </c>
      <c r="U171" s="43" t="s">
        <v>32</v>
      </c>
      <c r="V171" s="45" t="s">
        <v>31</v>
      </c>
      <c r="W171" s="47" t="s">
        <v>579</v>
      </c>
      <c r="X171" s="49" t="s">
        <v>34</v>
      </c>
      <c r="Y171" s="51" t="s">
        <v>580</v>
      </c>
    </row>
    <row r="172" spans="1:25" x14ac:dyDescent="0.3">
      <c r="A172" s="3" t="s">
        <v>61</v>
      </c>
      <c r="B172" s="5">
        <v>207</v>
      </c>
      <c r="C172" s="7"/>
      <c r="D172" s="9" t="s">
        <v>581</v>
      </c>
      <c r="E172" s="11" t="s">
        <v>582</v>
      </c>
      <c r="F172" s="13" t="s">
        <v>583</v>
      </c>
      <c r="G172" s="15">
        <v>44859</v>
      </c>
      <c r="H172" s="17"/>
      <c r="I172" s="19"/>
      <c r="J172" s="21"/>
      <c r="K172" s="23"/>
      <c r="L172" s="25"/>
      <c r="M172" s="27"/>
      <c r="N172" s="29"/>
      <c r="O172" s="31"/>
      <c r="P172" s="33"/>
      <c r="Q172" s="35"/>
      <c r="R172" s="37"/>
      <c r="S172" s="39"/>
      <c r="T172" s="41" t="s">
        <v>43</v>
      </c>
      <c r="U172" s="43" t="s">
        <v>32</v>
      </c>
      <c r="V172" s="45" t="s">
        <v>31</v>
      </c>
      <c r="W172" s="47" t="s">
        <v>584</v>
      </c>
      <c r="X172" s="49" t="s">
        <v>34</v>
      </c>
      <c r="Y172" s="51" t="s">
        <v>585</v>
      </c>
    </row>
    <row r="173" spans="1:25" x14ac:dyDescent="0.3">
      <c r="A173" s="3" t="s">
        <v>39</v>
      </c>
      <c r="B173" s="5">
        <v>206</v>
      </c>
      <c r="C173" s="7"/>
      <c r="D173" s="9" t="s">
        <v>581</v>
      </c>
      <c r="E173" s="11" t="s">
        <v>582</v>
      </c>
      <c r="F173" s="13" t="s">
        <v>583</v>
      </c>
      <c r="G173" s="15">
        <v>44873</v>
      </c>
      <c r="H173" s="17"/>
      <c r="I173" s="19"/>
      <c r="J173" s="21"/>
      <c r="K173" s="23"/>
      <c r="L173" s="25"/>
      <c r="M173" s="27"/>
      <c r="N173" s="29"/>
      <c r="O173" s="31"/>
      <c r="P173" s="33"/>
      <c r="Q173" s="35"/>
      <c r="R173" s="37"/>
      <c r="S173" s="39"/>
      <c r="T173" s="41" t="s">
        <v>43</v>
      </c>
      <c r="U173" s="43" t="s">
        <v>32</v>
      </c>
      <c r="V173" s="45" t="s">
        <v>31</v>
      </c>
      <c r="W173" s="47" t="s">
        <v>584</v>
      </c>
      <c r="X173" s="49" t="s">
        <v>34</v>
      </c>
      <c r="Y173" s="51" t="s">
        <v>586</v>
      </c>
    </row>
    <row r="174" spans="1:25" x14ac:dyDescent="0.3">
      <c r="A174" s="3" t="s">
        <v>123</v>
      </c>
      <c r="B174" s="5">
        <v>123</v>
      </c>
      <c r="C174" s="7"/>
      <c r="D174" s="9" t="s">
        <v>581</v>
      </c>
      <c r="E174" s="11" t="s">
        <v>582</v>
      </c>
      <c r="F174" s="13" t="s">
        <v>583</v>
      </c>
      <c r="G174" s="15">
        <v>44579</v>
      </c>
      <c r="H174" s="17"/>
      <c r="I174" s="19"/>
      <c r="J174" s="21"/>
      <c r="K174" s="23"/>
      <c r="L174" s="25"/>
      <c r="M174" s="27"/>
      <c r="N174" s="29"/>
      <c r="O174" s="31"/>
      <c r="P174" s="33"/>
      <c r="Q174" s="35"/>
      <c r="R174" s="37"/>
      <c r="S174" s="39"/>
      <c r="T174" s="41" t="s">
        <v>43</v>
      </c>
      <c r="U174" s="43" t="s">
        <v>32</v>
      </c>
      <c r="V174" s="45" t="s">
        <v>31</v>
      </c>
      <c r="W174" s="47" t="s">
        <v>584</v>
      </c>
      <c r="X174" s="49" t="s">
        <v>34</v>
      </c>
      <c r="Y174" s="51" t="s">
        <v>587</v>
      </c>
    </row>
    <row r="175" spans="1:25" x14ac:dyDescent="0.3">
      <c r="A175" s="3" t="s">
        <v>61</v>
      </c>
      <c r="B175" s="5">
        <v>156</v>
      </c>
      <c r="C175" s="7"/>
      <c r="D175" s="9" t="s">
        <v>588</v>
      </c>
      <c r="E175" s="11" t="s">
        <v>589</v>
      </c>
      <c r="F175" s="13" t="s">
        <v>77</v>
      </c>
      <c r="G175" s="15">
        <v>44712</v>
      </c>
      <c r="H175" s="17"/>
      <c r="I175" s="19"/>
      <c r="J175" s="21"/>
      <c r="K175" s="23"/>
      <c r="L175" s="25"/>
      <c r="M175" s="27"/>
      <c r="N175" s="29"/>
      <c r="O175" s="31"/>
      <c r="P175" s="33"/>
      <c r="Q175" s="35"/>
      <c r="R175" s="37"/>
      <c r="S175" s="39"/>
      <c r="T175" s="41" t="s">
        <v>43</v>
      </c>
      <c r="U175" s="43" t="s">
        <v>32</v>
      </c>
      <c r="V175" s="45" t="s">
        <v>31</v>
      </c>
      <c r="W175" s="47" t="s">
        <v>590</v>
      </c>
      <c r="X175" s="49" t="s">
        <v>34</v>
      </c>
      <c r="Y175" s="51" t="s">
        <v>591</v>
      </c>
    </row>
    <row r="176" spans="1:25" x14ac:dyDescent="0.3">
      <c r="A176" s="3" t="s">
        <v>74</v>
      </c>
      <c r="B176" s="5">
        <v>84</v>
      </c>
      <c r="C176" s="7"/>
      <c r="D176" s="9" t="s">
        <v>588</v>
      </c>
      <c r="E176" s="11" t="s">
        <v>589</v>
      </c>
      <c r="F176" s="13" t="s">
        <v>77</v>
      </c>
      <c r="G176" s="15">
        <v>43291</v>
      </c>
      <c r="H176" s="17"/>
      <c r="I176" s="19">
        <v>44635</v>
      </c>
      <c r="J176" s="21"/>
      <c r="K176" s="23"/>
      <c r="L176" s="25">
        <v>2500</v>
      </c>
      <c r="M176" s="27">
        <v>950.6</v>
      </c>
      <c r="N176" s="29">
        <v>250</v>
      </c>
      <c r="O176" s="31">
        <v>-4322.1000000000004</v>
      </c>
      <c r="P176" s="33">
        <v>1</v>
      </c>
      <c r="Q176" s="35">
        <v>-4322.1000000000004</v>
      </c>
      <c r="R176" s="37">
        <v>1</v>
      </c>
      <c r="S176" s="39" t="s">
        <v>592</v>
      </c>
      <c r="T176" s="41" t="s">
        <v>72</v>
      </c>
      <c r="U176" s="43" t="s">
        <v>31</v>
      </c>
      <c r="V176" s="45" t="s">
        <v>32</v>
      </c>
      <c r="W176" s="47" t="s">
        <v>590</v>
      </c>
      <c r="X176" s="49" t="s">
        <v>34</v>
      </c>
      <c r="Y176" s="51" t="s">
        <v>593</v>
      </c>
    </row>
    <row r="177" spans="1:25" x14ac:dyDescent="0.3">
      <c r="A177" s="3" t="s">
        <v>70</v>
      </c>
      <c r="B177" s="5">
        <v>193</v>
      </c>
      <c r="C177" s="7"/>
      <c r="D177" s="9" t="s">
        <v>588</v>
      </c>
      <c r="E177" s="11" t="s">
        <v>589</v>
      </c>
      <c r="F177" s="13" t="s">
        <v>77</v>
      </c>
      <c r="G177" s="15">
        <v>43767</v>
      </c>
      <c r="H177" s="17"/>
      <c r="I177" s="19">
        <v>44891</v>
      </c>
      <c r="J177" s="21"/>
      <c r="K177" s="23"/>
      <c r="L177" s="25">
        <v>2640</v>
      </c>
      <c r="M177" s="27">
        <v>152.4</v>
      </c>
      <c r="N177" s="29">
        <v>0</v>
      </c>
      <c r="O177" s="31">
        <v>-3389.04</v>
      </c>
      <c r="P177" s="33">
        <v>1</v>
      </c>
      <c r="Q177" s="35">
        <v>-3389.04</v>
      </c>
      <c r="R177" s="37">
        <v>1</v>
      </c>
      <c r="S177" s="39" t="s">
        <v>594</v>
      </c>
      <c r="T177" s="41" t="s">
        <v>30</v>
      </c>
      <c r="U177" s="43" t="s">
        <v>31</v>
      </c>
      <c r="V177" s="45" t="s">
        <v>32</v>
      </c>
      <c r="W177" s="47" t="s">
        <v>590</v>
      </c>
      <c r="X177" s="49" t="s">
        <v>34</v>
      </c>
      <c r="Y177" s="51" t="s">
        <v>595</v>
      </c>
    </row>
    <row r="178" spans="1:25" x14ac:dyDescent="0.3">
      <c r="A178" s="3" t="s">
        <v>36</v>
      </c>
      <c r="B178" s="5">
        <v>110</v>
      </c>
      <c r="C178" s="7"/>
      <c r="D178" s="9" t="s">
        <v>596</v>
      </c>
      <c r="E178" s="11" t="s">
        <v>597</v>
      </c>
      <c r="F178" s="13" t="s">
        <v>598</v>
      </c>
      <c r="G178" s="15">
        <v>44571</v>
      </c>
      <c r="H178" s="17"/>
      <c r="I178" s="19"/>
      <c r="J178" s="21"/>
      <c r="K178" s="23"/>
      <c r="L178" s="25"/>
      <c r="M178" s="27"/>
      <c r="N178" s="29"/>
      <c r="O178" s="31"/>
      <c r="P178" s="33"/>
      <c r="Q178" s="35"/>
      <c r="R178" s="37"/>
      <c r="S178" s="39"/>
      <c r="T178" s="41" t="s">
        <v>493</v>
      </c>
      <c r="U178" s="43" t="s">
        <v>32</v>
      </c>
      <c r="V178" s="45" t="s">
        <v>31</v>
      </c>
      <c r="W178" s="47" t="s">
        <v>599</v>
      </c>
      <c r="X178" s="49" t="s">
        <v>34</v>
      </c>
      <c r="Y178" s="51" t="s">
        <v>600</v>
      </c>
    </row>
    <row r="179" spans="1:25" x14ac:dyDescent="0.3">
      <c r="A179" s="3" t="s">
        <v>61</v>
      </c>
      <c r="B179" s="5">
        <v>101</v>
      </c>
      <c r="C179" s="7"/>
      <c r="D179" s="9" t="s">
        <v>601</v>
      </c>
      <c r="E179" s="11" t="s">
        <v>602</v>
      </c>
      <c r="F179" s="13" t="s">
        <v>199</v>
      </c>
      <c r="G179" s="15">
        <v>44614</v>
      </c>
      <c r="H179" s="17"/>
      <c r="I179" s="19"/>
      <c r="J179" s="21">
        <v>44637</v>
      </c>
      <c r="K179" s="23"/>
      <c r="L179" s="25"/>
      <c r="M179" s="27"/>
      <c r="N179" s="29"/>
      <c r="O179" s="31"/>
      <c r="P179" s="33"/>
      <c r="Q179" s="35"/>
      <c r="R179" s="37"/>
      <c r="S179" s="39"/>
      <c r="T179" s="41" t="s">
        <v>43</v>
      </c>
      <c r="U179" s="43" t="s">
        <v>32</v>
      </c>
      <c r="V179" s="45" t="s">
        <v>31</v>
      </c>
      <c r="W179" s="47" t="s">
        <v>603</v>
      </c>
      <c r="X179" s="49" t="s">
        <v>34</v>
      </c>
      <c r="Y179" s="51" t="s">
        <v>604</v>
      </c>
    </row>
    <row r="180" spans="1:25" x14ac:dyDescent="0.3">
      <c r="A180" s="3" t="s">
        <v>343</v>
      </c>
      <c r="B180" s="5">
        <v>202</v>
      </c>
      <c r="C180" s="7"/>
      <c r="D180" s="9" t="s">
        <v>605</v>
      </c>
      <c r="E180" s="11" t="s">
        <v>602</v>
      </c>
      <c r="F180" s="13" t="s">
        <v>606</v>
      </c>
      <c r="G180" s="15">
        <v>41256</v>
      </c>
      <c r="H180" s="17"/>
      <c r="I180" s="19">
        <v>44840</v>
      </c>
      <c r="J180" s="21"/>
      <c r="K180" s="23"/>
      <c r="L180" s="25">
        <v>5500</v>
      </c>
      <c r="M180" s="27">
        <v>580.44000000000005</v>
      </c>
      <c r="N180" s="29">
        <v>679.02</v>
      </c>
      <c r="O180" s="31">
        <v>-8155.9185200000002</v>
      </c>
      <c r="P180" s="33">
        <v>1</v>
      </c>
      <c r="Q180" s="35">
        <v>-8155.9185200000002</v>
      </c>
      <c r="R180" s="37">
        <v>1</v>
      </c>
      <c r="S180" s="39" t="s">
        <v>607</v>
      </c>
      <c r="T180" s="41" t="s">
        <v>280</v>
      </c>
      <c r="U180" s="43" t="s">
        <v>31</v>
      </c>
      <c r="V180" s="45" t="s">
        <v>32</v>
      </c>
      <c r="W180" s="47" t="s">
        <v>608</v>
      </c>
      <c r="X180" s="49" t="s">
        <v>34</v>
      </c>
      <c r="Y180" s="51" t="s">
        <v>609</v>
      </c>
    </row>
    <row r="181" spans="1:25" x14ac:dyDescent="0.3">
      <c r="A181" s="3" t="s">
        <v>67</v>
      </c>
      <c r="B181" s="5">
        <v>46</v>
      </c>
      <c r="C181" s="7"/>
      <c r="D181" s="9" t="s">
        <v>610</v>
      </c>
      <c r="E181" s="11" t="s">
        <v>611</v>
      </c>
      <c r="F181" s="13" t="s">
        <v>612</v>
      </c>
      <c r="G181" s="15">
        <v>43494</v>
      </c>
      <c r="H181" s="17"/>
      <c r="I181" s="19">
        <v>44592</v>
      </c>
      <c r="J181" s="21"/>
      <c r="K181" s="23"/>
      <c r="L181" s="25">
        <v>4000</v>
      </c>
      <c r="M181" s="27">
        <v>478.8</v>
      </c>
      <c r="N181" s="29">
        <v>400</v>
      </c>
      <c r="O181" s="31">
        <v>-5873.2</v>
      </c>
      <c r="P181" s="33">
        <v>1</v>
      </c>
      <c r="Q181" s="35">
        <v>-5873.2</v>
      </c>
      <c r="R181" s="37">
        <v>1</v>
      </c>
      <c r="S181" s="39" t="s">
        <v>613</v>
      </c>
      <c r="T181" s="41" t="s">
        <v>72</v>
      </c>
      <c r="U181" s="43" t="s">
        <v>31</v>
      </c>
      <c r="V181" s="45" t="s">
        <v>32</v>
      </c>
      <c r="W181" s="47" t="s">
        <v>614</v>
      </c>
      <c r="X181" s="49" t="s">
        <v>34</v>
      </c>
      <c r="Y181" s="51" t="s">
        <v>615</v>
      </c>
    </row>
    <row r="182" spans="1:25" x14ac:dyDescent="0.3">
      <c r="A182" s="3" t="s">
        <v>39</v>
      </c>
      <c r="B182" s="5">
        <v>187</v>
      </c>
      <c r="C182" s="7"/>
      <c r="D182" s="9" t="s">
        <v>610</v>
      </c>
      <c r="E182" s="11" t="s">
        <v>611</v>
      </c>
      <c r="F182" s="13" t="s">
        <v>612</v>
      </c>
      <c r="G182" s="15">
        <v>44852</v>
      </c>
      <c r="H182" s="17"/>
      <c r="I182" s="19"/>
      <c r="J182" s="21"/>
      <c r="K182" s="23"/>
      <c r="L182" s="25"/>
      <c r="M182" s="27"/>
      <c r="N182" s="29"/>
      <c r="O182" s="31"/>
      <c r="P182" s="33"/>
      <c r="Q182" s="35"/>
      <c r="R182" s="37"/>
      <c r="S182" s="39"/>
      <c r="T182" s="41" t="s">
        <v>43</v>
      </c>
      <c r="U182" s="43" t="s">
        <v>32</v>
      </c>
      <c r="V182" s="45" t="s">
        <v>31</v>
      </c>
      <c r="W182" s="47" t="s">
        <v>614</v>
      </c>
      <c r="X182" s="49" t="s">
        <v>34</v>
      </c>
      <c r="Y182" s="51" t="s">
        <v>616</v>
      </c>
    </row>
    <row r="183" spans="1:25" x14ac:dyDescent="0.3">
      <c r="A183" s="3" t="s">
        <v>61</v>
      </c>
      <c r="B183" s="5">
        <v>80</v>
      </c>
      <c r="C183" s="7"/>
      <c r="D183" s="9" t="s">
        <v>617</v>
      </c>
      <c r="E183" s="11" t="s">
        <v>618</v>
      </c>
      <c r="F183" s="13" t="s">
        <v>619</v>
      </c>
      <c r="G183" s="15">
        <v>44635</v>
      </c>
      <c r="H183" s="17"/>
      <c r="I183" s="19"/>
      <c r="J183" s="21"/>
      <c r="K183" s="23"/>
      <c r="L183" s="25"/>
      <c r="M183" s="27"/>
      <c r="N183" s="29"/>
      <c r="O183" s="31"/>
      <c r="P183" s="33"/>
      <c r="Q183" s="35"/>
      <c r="R183" s="37"/>
      <c r="S183" s="39"/>
      <c r="T183" s="41" t="s">
        <v>43</v>
      </c>
      <c r="U183" s="43" t="s">
        <v>32</v>
      </c>
      <c r="V183" s="45" t="s">
        <v>31</v>
      </c>
      <c r="W183" s="47" t="s">
        <v>620</v>
      </c>
      <c r="X183" s="49" t="s">
        <v>34</v>
      </c>
      <c r="Y183" s="51" t="s">
        <v>621</v>
      </c>
    </row>
    <row r="184" spans="1:25" x14ac:dyDescent="0.3">
      <c r="A184" s="3" t="s">
        <v>25</v>
      </c>
      <c r="B184" s="5">
        <v>11</v>
      </c>
      <c r="C184" s="7"/>
      <c r="D184" s="9" t="s">
        <v>622</v>
      </c>
      <c r="E184" s="11" t="s">
        <v>623</v>
      </c>
      <c r="F184" s="13" t="s">
        <v>624</v>
      </c>
      <c r="G184" s="15">
        <v>44918</v>
      </c>
      <c r="H184" s="17"/>
      <c r="I184" s="19"/>
      <c r="J184" s="21"/>
      <c r="K184" s="23"/>
      <c r="L184" s="25"/>
      <c r="M184" s="27"/>
      <c r="N184" s="29"/>
      <c r="O184" s="31"/>
      <c r="P184" s="33"/>
      <c r="Q184" s="35"/>
      <c r="R184" s="37"/>
      <c r="S184" s="39"/>
      <c r="T184" s="41" t="s">
        <v>625</v>
      </c>
      <c r="U184" s="43" t="s">
        <v>32</v>
      </c>
      <c r="V184" s="45" t="s">
        <v>31</v>
      </c>
      <c r="W184" s="47" t="s">
        <v>626</v>
      </c>
      <c r="X184" s="49" t="s">
        <v>34</v>
      </c>
      <c r="Y184" s="51" t="s">
        <v>627</v>
      </c>
    </row>
    <row r="185" spans="1:25" x14ac:dyDescent="0.3">
      <c r="A185" s="3" t="s">
        <v>67</v>
      </c>
      <c r="B185" s="5">
        <v>69</v>
      </c>
      <c r="C185" s="7"/>
      <c r="D185" s="9" t="s">
        <v>622</v>
      </c>
      <c r="E185" s="11" t="s">
        <v>623</v>
      </c>
      <c r="F185" s="13" t="s">
        <v>624</v>
      </c>
      <c r="G185" s="15">
        <v>44831</v>
      </c>
      <c r="H185" s="17"/>
      <c r="I185" s="19"/>
      <c r="J185" s="21"/>
      <c r="K185" s="23"/>
      <c r="L185" s="25"/>
      <c r="M185" s="27"/>
      <c r="N185" s="29"/>
      <c r="O185" s="31"/>
      <c r="P185" s="33"/>
      <c r="Q185" s="35"/>
      <c r="R185" s="37"/>
      <c r="S185" s="39"/>
      <c r="T185" s="41" t="s">
        <v>43</v>
      </c>
      <c r="U185" s="43" t="s">
        <v>32</v>
      </c>
      <c r="V185" s="45" t="s">
        <v>31</v>
      </c>
      <c r="W185" s="47" t="s">
        <v>626</v>
      </c>
      <c r="X185" s="49" t="s">
        <v>34</v>
      </c>
      <c r="Y185" s="51" t="s">
        <v>628</v>
      </c>
    </row>
    <row r="186" spans="1:25" x14ac:dyDescent="0.3">
      <c r="A186" s="3" t="s">
        <v>80</v>
      </c>
      <c r="B186" s="5">
        <v>1</v>
      </c>
      <c r="C186" s="7"/>
      <c r="D186" s="9" t="s">
        <v>622</v>
      </c>
      <c r="E186" s="11" t="s">
        <v>623</v>
      </c>
      <c r="F186" s="13" t="s">
        <v>624</v>
      </c>
      <c r="G186" s="15">
        <v>44684</v>
      </c>
      <c r="H186" s="17"/>
      <c r="I186" s="19"/>
      <c r="J186" s="21"/>
      <c r="K186" s="23"/>
      <c r="L186" s="25"/>
      <c r="M186" s="27"/>
      <c r="N186" s="29"/>
      <c r="O186" s="31"/>
      <c r="P186" s="33"/>
      <c r="Q186" s="35"/>
      <c r="R186" s="37"/>
      <c r="S186" s="39"/>
      <c r="T186" s="41" t="s">
        <v>43</v>
      </c>
      <c r="U186" s="43" t="s">
        <v>32</v>
      </c>
      <c r="V186" s="45" t="s">
        <v>31</v>
      </c>
      <c r="W186" s="47" t="s">
        <v>626</v>
      </c>
      <c r="X186" s="49" t="s">
        <v>34</v>
      </c>
      <c r="Y186" s="51" t="s">
        <v>629</v>
      </c>
    </row>
    <row r="187" spans="1:25" x14ac:dyDescent="0.3">
      <c r="A187" s="3" t="s">
        <v>61</v>
      </c>
      <c r="B187" s="5">
        <v>236</v>
      </c>
      <c r="C187" s="7"/>
      <c r="D187" s="9" t="s">
        <v>622</v>
      </c>
      <c r="E187" s="11" t="s">
        <v>623</v>
      </c>
      <c r="F187" s="13" t="s">
        <v>624</v>
      </c>
      <c r="G187" s="15">
        <v>44320</v>
      </c>
      <c r="H187" s="17"/>
      <c r="I187" s="19">
        <v>44845</v>
      </c>
      <c r="J187" s="21"/>
      <c r="K187" s="23"/>
      <c r="L187" s="25">
        <v>6000</v>
      </c>
      <c r="M187" s="27">
        <v>1381.12</v>
      </c>
      <c r="N187" s="29">
        <v>0</v>
      </c>
      <c r="O187" s="31">
        <v>-8737.1200000000008</v>
      </c>
      <c r="P187" s="33">
        <v>1</v>
      </c>
      <c r="Q187" s="35">
        <v>-8737.1200000000008</v>
      </c>
      <c r="R187" s="37">
        <v>1</v>
      </c>
      <c r="S187" s="39" t="s">
        <v>630</v>
      </c>
      <c r="T187" s="41" t="s">
        <v>43</v>
      </c>
      <c r="U187" s="43" t="s">
        <v>31</v>
      </c>
      <c r="V187" s="45" t="s">
        <v>32</v>
      </c>
      <c r="W187" s="47" t="s">
        <v>626</v>
      </c>
      <c r="X187" s="49" t="s">
        <v>34</v>
      </c>
      <c r="Y187" s="51" t="s">
        <v>631</v>
      </c>
    </row>
    <row r="188" spans="1:25" x14ac:dyDescent="0.3">
      <c r="A188" s="3" t="s">
        <v>61</v>
      </c>
      <c r="B188" s="5">
        <v>212</v>
      </c>
      <c r="C188" s="7"/>
      <c r="D188" s="9" t="s">
        <v>622</v>
      </c>
      <c r="E188" s="11" t="s">
        <v>623</v>
      </c>
      <c r="F188" s="13" t="s">
        <v>624</v>
      </c>
      <c r="G188" s="15">
        <v>44152</v>
      </c>
      <c r="H188" s="17"/>
      <c r="I188" s="19">
        <v>44845</v>
      </c>
      <c r="J188" s="21"/>
      <c r="K188" s="23"/>
      <c r="L188" s="25">
        <v>4000</v>
      </c>
      <c r="M188" s="27">
        <v>1356.12</v>
      </c>
      <c r="N188" s="29">
        <v>0</v>
      </c>
      <c r="O188" s="31">
        <v>-6260.12</v>
      </c>
      <c r="P188" s="33">
        <v>1</v>
      </c>
      <c r="Q188" s="35">
        <v>-6260.12</v>
      </c>
      <c r="R188" s="37">
        <v>1</v>
      </c>
      <c r="S188" s="39" t="s">
        <v>632</v>
      </c>
      <c r="T188" s="41" t="s">
        <v>43</v>
      </c>
      <c r="U188" s="43" t="s">
        <v>31</v>
      </c>
      <c r="V188" s="45" t="s">
        <v>32</v>
      </c>
      <c r="W188" s="47" t="s">
        <v>626</v>
      </c>
      <c r="X188" s="49" t="s">
        <v>34</v>
      </c>
      <c r="Y188" s="51" t="s">
        <v>633</v>
      </c>
    </row>
    <row r="189" spans="1:25" x14ac:dyDescent="0.3">
      <c r="A189" s="3" t="s">
        <v>123</v>
      </c>
      <c r="B189" s="5">
        <v>233</v>
      </c>
      <c r="C189" s="7"/>
      <c r="D189" s="9" t="s">
        <v>622</v>
      </c>
      <c r="E189" s="11" t="s">
        <v>623</v>
      </c>
      <c r="F189" s="13" t="s">
        <v>624</v>
      </c>
      <c r="G189" s="15">
        <v>44187</v>
      </c>
      <c r="H189" s="17"/>
      <c r="I189" s="19">
        <v>44852</v>
      </c>
      <c r="J189" s="21"/>
      <c r="K189" s="23"/>
      <c r="L189" s="25">
        <v>4000</v>
      </c>
      <c r="M189" s="27">
        <v>1582.42</v>
      </c>
      <c r="N189" s="29">
        <v>0</v>
      </c>
      <c r="O189" s="31">
        <v>-6486.42</v>
      </c>
      <c r="P189" s="33">
        <v>1</v>
      </c>
      <c r="Q189" s="35">
        <v>-6486.42</v>
      </c>
      <c r="R189" s="37">
        <v>1</v>
      </c>
      <c r="S189" s="39" t="s">
        <v>634</v>
      </c>
      <c r="T189" s="41" t="s">
        <v>203</v>
      </c>
      <c r="U189" s="43" t="s">
        <v>31</v>
      </c>
      <c r="V189" s="45" t="s">
        <v>32</v>
      </c>
      <c r="W189" s="47" t="s">
        <v>626</v>
      </c>
      <c r="X189" s="49" t="s">
        <v>34</v>
      </c>
      <c r="Y189" s="51" t="s">
        <v>635</v>
      </c>
    </row>
    <row r="190" spans="1:25" x14ac:dyDescent="0.3">
      <c r="A190" s="3" t="s">
        <v>46</v>
      </c>
      <c r="B190" s="5">
        <v>56</v>
      </c>
      <c r="C190" s="7"/>
      <c r="D190" s="9" t="s">
        <v>636</v>
      </c>
      <c r="E190" s="11" t="s">
        <v>637</v>
      </c>
      <c r="F190" s="13" t="s">
        <v>157</v>
      </c>
      <c r="G190" s="15">
        <v>44859</v>
      </c>
      <c r="H190" s="17"/>
      <c r="I190" s="19"/>
      <c r="J190" s="21"/>
      <c r="K190" s="23"/>
      <c r="L190" s="25"/>
      <c r="M190" s="27"/>
      <c r="N190" s="29"/>
      <c r="O190" s="31"/>
      <c r="P190" s="33"/>
      <c r="Q190" s="35"/>
      <c r="R190" s="37"/>
      <c r="S190" s="39"/>
      <c r="T190" s="41" t="s">
        <v>43</v>
      </c>
      <c r="U190" s="43" t="s">
        <v>32</v>
      </c>
      <c r="V190" s="45" t="s">
        <v>31</v>
      </c>
      <c r="W190" s="47" t="s">
        <v>638</v>
      </c>
      <c r="X190" s="49" t="s">
        <v>34</v>
      </c>
      <c r="Y190" s="51" t="s">
        <v>639</v>
      </c>
    </row>
    <row r="191" spans="1:25" x14ac:dyDescent="0.3">
      <c r="A191" s="3" t="s">
        <v>39</v>
      </c>
      <c r="B191" s="5">
        <v>120</v>
      </c>
      <c r="C191" s="7"/>
      <c r="D191" s="9" t="s">
        <v>636</v>
      </c>
      <c r="E191" s="11" t="s">
        <v>637</v>
      </c>
      <c r="F191" s="13" t="s">
        <v>157</v>
      </c>
      <c r="G191" s="15">
        <v>44705</v>
      </c>
      <c r="H191" s="17"/>
      <c r="I191" s="19"/>
      <c r="J191" s="21"/>
      <c r="K191" s="23"/>
      <c r="L191" s="25"/>
      <c r="M191" s="27"/>
      <c r="N191" s="29"/>
      <c r="O191" s="31"/>
      <c r="P191" s="33"/>
      <c r="Q191" s="35"/>
      <c r="R191" s="37"/>
      <c r="S191" s="39"/>
      <c r="T191" s="41" t="s">
        <v>43</v>
      </c>
      <c r="U191" s="43" t="s">
        <v>32</v>
      </c>
      <c r="V191" s="45" t="s">
        <v>31</v>
      </c>
      <c r="W191" s="47" t="s">
        <v>638</v>
      </c>
      <c r="X191" s="49" t="s">
        <v>34</v>
      </c>
      <c r="Y191" s="51" t="s">
        <v>640</v>
      </c>
    </row>
    <row r="192" spans="1:25" x14ac:dyDescent="0.3">
      <c r="A192" s="3" t="s">
        <v>67</v>
      </c>
      <c r="B192" s="5">
        <v>158</v>
      </c>
      <c r="C192" s="7"/>
      <c r="D192" s="9" t="s">
        <v>636</v>
      </c>
      <c r="E192" s="11" t="s">
        <v>637</v>
      </c>
      <c r="F192" s="13" t="s">
        <v>157</v>
      </c>
      <c r="G192" s="15">
        <v>43767</v>
      </c>
      <c r="H192" s="17"/>
      <c r="I192" s="19">
        <v>44894</v>
      </c>
      <c r="J192" s="21"/>
      <c r="K192" s="23"/>
      <c r="L192" s="25">
        <v>4000</v>
      </c>
      <c r="M192" s="27">
        <v>178.8</v>
      </c>
      <c r="N192" s="29">
        <v>0</v>
      </c>
      <c r="O192" s="31">
        <v>-5082.8</v>
      </c>
      <c r="P192" s="33">
        <v>1</v>
      </c>
      <c r="Q192" s="35">
        <v>-5082.8</v>
      </c>
      <c r="R192" s="37">
        <v>1</v>
      </c>
      <c r="S192" s="39" t="s">
        <v>641</v>
      </c>
      <c r="T192" s="41" t="s">
        <v>30</v>
      </c>
      <c r="U192" s="43" t="s">
        <v>31</v>
      </c>
      <c r="V192" s="45" t="s">
        <v>32</v>
      </c>
      <c r="W192" s="47" t="s">
        <v>638</v>
      </c>
      <c r="X192" s="49" t="s">
        <v>34</v>
      </c>
      <c r="Y192" s="51" t="s">
        <v>642</v>
      </c>
    </row>
    <row r="193" spans="1:25" x14ac:dyDescent="0.3">
      <c r="A193" s="3" t="s">
        <v>238</v>
      </c>
      <c r="B193" s="5">
        <v>56</v>
      </c>
      <c r="C193" s="7"/>
      <c r="D193" s="9" t="s">
        <v>643</v>
      </c>
      <c r="E193" s="11" t="s">
        <v>644</v>
      </c>
      <c r="F193" s="13" t="s">
        <v>606</v>
      </c>
      <c r="G193" s="15">
        <v>43172</v>
      </c>
      <c r="H193" s="17"/>
      <c r="I193" s="19">
        <v>44734</v>
      </c>
      <c r="J193" s="21"/>
      <c r="K193" s="23"/>
      <c r="L193" s="25">
        <v>4400</v>
      </c>
      <c r="M193" s="27">
        <v>0</v>
      </c>
      <c r="N193" s="29">
        <v>0</v>
      </c>
      <c r="O193" s="31">
        <v>-5394.4</v>
      </c>
      <c r="P193" s="33">
        <v>1</v>
      </c>
      <c r="Q193" s="35">
        <v>-5394.4</v>
      </c>
      <c r="R193" s="37">
        <v>1</v>
      </c>
      <c r="S193" s="39" t="s">
        <v>29</v>
      </c>
      <c r="T193" s="41" t="s">
        <v>72</v>
      </c>
      <c r="U193" s="43" t="s">
        <v>31</v>
      </c>
      <c r="V193" s="45" t="s">
        <v>32</v>
      </c>
      <c r="W193" s="47" t="s">
        <v>645</v>
      </c>
      <c r="X193" s="49" t="s">
        <v>34</v>
      </c>
      <c r="Y193" s="51" t="s">
        <v>646</v>
      </c>
    </row>
    <row r="194" spans="1:25" x14ac:dyDescent="0.3">
      <c r="A194" s="3" t="s">
        <v>80</v>
      </c>
      <c r="B194" s="5">
        <v>44</v>
      </c>
      <c r="C194" s="7"/>
      <c r="D194" s="9" t="s">
        <v>647</v>
      </c>
      <c r="E194" s="11" t="s">
        <v>648</v>
      </c>
      <c r="F194" s="13" t="s">
        <v>649</v>
      </c>
      <c r="G194" s="15">
        <v>44898</v>
      </c>
      <c r="H194" s="17"/>
      <c r="I194" s="19"/>
      <c r="J194" s="21"/>
      <c r="K194" s="23"/>
      <c r="L194" s="25"/>
      <c r="M194" s="27"/>
      <c r="N194" s="29"/>
      <c r="O194" s="31"/>
      <c r="P194" s="33"/>
      <c r="Q194" s="35"/>
      <c r="R194" s="37"/>
      <c r="S194" s="39"/>
      <c r="T194" s="41" t="s">
        <v>457</v>
      </c>
      <c r="U194" s="43" t="s">
        <v>32</v>
      </c>
      <c r="V194" s="45" t="s">
        <v>31</v>
      </c>
      <c r="W194" s="47" t="s">
        <v>650</v>
      </c>
      <c r="X194" s="49" t="s">
        <v>34</v>
      </c>
      <c r="Y194" s="51" t="s">
        <v>651</v>
      </c>
    </row>
    <row r="195" spans="1:25" x14ac:dyDescent="0.3">
      <c r="A195" s="3" t="s">
        <v>39</v>
      </c>
      <c r="B195" s="5">
        <v>66</v>
      </c>
      <c r="C195" s="7"/>
      <c r="D195" s="9" t="s">
        <v>647</v>
      </c>
      <c r="E195" s="11" t="s">
        <v>648</v>
      </c>
      <c r="F195" s="13" t="s">
        <v>649</v>
      </c>
      <c r="G195" s="15">
        <v>44677</v>
      </c>
      <c r="H195" s="17"/>
      <c r="I195" s="19"/>
      <c r="J195" s="21"/>
      <c r="K195" s="23"/>
      <c r="L195" s="25"/>
      <c r="M195" s="27"/>
      <c r="N195" s="29"/>
      <c r="O195" s="31"/>
      <c r="P195" s="33"/>
      <c r="Q195" s="35"/>
      <c r="R195" s="37"/>
      <c r="S195" s="39"/>
      <c r="T195" s="41" t="s">
        <v>43</v>
      </c>
      <c r="U195" s="43" t="s">
        <v>32</v>
      </c>
      <c r="V195" s="45" t="s">
        <v>31</v>
      </c>
      <c r="W195" s="47" t="s">
        <v>650</v>
      </c>
      <c r="X195" s="49" t="s">
        <v>34</v>
      </c>
      <c r="Y195" s="51" t="s">
        <v>652</v>
      </c>
    </row>
    <row r="196" spans="1:25" x14ac:dyDescent="0.3">
      <c r="A196" s="3" t="s">
        <v>653</v>
      </c>
      <c r="B196" s="5">
        <v>86</v>
      </c>
      <c r="C196" s="7"/>
      <c r="D196" s="9" t="s">
        <v>647</v>
      </c>
      <c r="E196" s="11" t="s">
        <v>648</v>
      </c>
      <c r="F196" s="13" t="s">
        <v>649</v>
      </c>
      <c r="G196" s="15">
        <v>43039</v>
      </c>
      <c r="H196" s="17"/>
      <c r="I196" s="19">
        <v>44824</v>
      </c>
      <c r="J196" s="21"/>
      <c r="K196" s="23"/>
      <c r="L196" s="25">
        <v>2732.6</v>
      </c>
      <c r="M196" s="27">
        <v>0</v>
      </c>
      <c r="N196" s="29">
        <v>0</v>
      </c>
      <c r="O196" s="31">
        <v>-3350.1676000000002</v>
      </c>
      <c r="P196" s="33">
        <v>1</v>
      </c>
      <c r="Q196" s="35">
        <v>-3350.1676000000002</v>
      </c>
      <c r="R196" s="37">
        <v>1</v>
      </c>
      <c r="S196" s="39" t="s">
        <v>654</v>
      </c>
      <c r="T196" s="41" t="s">
        <v>72</v>
      </c>
      <c r="U196" s="43" t="s">
        <v>31</v>
      </c>
      <c r="V196" s="45" t="s">
        <v>32</v>
      </c>
      <c r="W196" s="47" t="s">
        <v>650</v>
      </c>
      <c r="X196" s="49" t="s">
        <v>34</v>
      </c>
      <c r="Y196" s="51" t="s">
        <v>655</v>
      </c>
    </row>
    <row r="197" spans="1:25" x14ac:dyDescent="0.3">
      <c r="A197" s="3" t="s">
        <v>123</v>
      </c>
      <c r="B197" s="5">
        <v>209</v>
      </c>
      <c r="C197" s="7"/>
      <c r="D197" s="9" t="s">
        <v>647</v>
      </c>
      <c r="E197" s="11" t="s">
        <v>648</v>
      </c>
      <c r="F197" s="13" t="s">
        <v>649</v>
      </c>
      <c r="G197" s="15">
        <v>44754</v>
      </c>
      <c r="H197" s="17"/>
      <c r="I197" s="19"/>
      <c r="J197" s="21"/>
      <c r="K197" s="23"/>
      <c r="L197" s="25"/>
      <c r="M197" s="27"/>
      <c r="N197" s="29"/>
      <c r="O197" s="31"/>
      <c r="P197" s="33"/>
      <c r="Q197" s="35"/>
      <c r="R197" s="37"/>
      <c r="S197" s="39"/>
      <c r="T197" s="41" t="s">
        <v>43</v>
      </c>
      <c r="U197" s="43" t="s">
        <v>32</v>
      </c>
      <c r="V197" s="45" t="s">
        <v>31</v>
      </c>
      <c r="W197" s="47" t="s">
        <v>650</v>
      </c>
      <c r="X197" s="49" t="s">
        <v>34</v>
      </c>
      <c r="Y197" s="51" t="s">
        <v>656</v>
      </c>
    </row>
    <row r="198" spans="1:25" x14ac:dyDescent="0.3">
      <c r="A198" s="3" t="s">
        <v>462</v>
      </c>
      <c r="B198" s="5">
        <v>201</v>
      </c>
      <c r="C198" s="7"/>
      <c r="D198" s="9" t="s">
        <v>647</v>
      </c>
      <c r="E198" s="11" t="s">
        <v>648</v>
      </c>
      <c r="F198" s="13" t="s">
        <v>649</v>
      </c>
      <c r="G198" s="15">
        <v>41221</v>
      </c>
      <c r="H198" s="17"/>
      <c r="I198" s="19">
        <v>44891</v>
      </c>
      <c r="J198" s="21"/>
      <c r="K198" s="23"/>
      <c r="L198" s="25">
        <v>2000</v>
      </c>
      <c r="M198" s="27">
        <v>482.3</v>
      </c>
      <c r="N198" s="29">
        <v>415</v>
      </c>
      <c r="O198" s="31">
        <v>-3443.09</v>
      </c>
      <c r="P198" s="33">
        <v>1</v>
      </c>
      <c r="Q198" s="35">
        <v>-3443.09</v>
      </c>
      <c r="R198" s="37">
        <v>1</v>
      </c>
      <c r="S198" s="39" t="s">
        <v>657</v>
      </c>
      <c r="T198" s="41" t="s">
        <v>280</v>
      </c>
      <c r="U198" s="43" t="s">
        <v>31</v>
      </c>
      <c r="V198" s="45" t="s">
        <v>32</v>
      </c>
      <c r="W198" s="47" t="s">
        <v>650</v>
      </c>
      <c r="X198" s="49" t="s">
        <v>34</v>
      </c>
      <c r="Y198" s="51" t="s">
        <v>658</v>
      </c>
    </row>
    <row r="199" spans="1:25" x14ac:dyDescent="0.3">
      <c r="A199" s="3" t="s">
        <v>80</v>
      </c>
      <c r="B199" s="5">
        <v>23</v>
      </c>
      <c r="C199" s="7"/>
      <c r="D199" s="9" t="s">
        <v>647</v>
      </c>
      <c r="E199" s="11" t="s">
        <v>648</v>
      </c>
      <c r="F199" s="13" t="s">
        <v>649</v>
      </c>
      <c r="G199" s="15">
        <v>44691</v>
      </c>
      <c r="H199" s="17"/>
      <c r="I199" s="19"/>
      <c r="J199" s="21"/>
      <c r="K199" s="23"/>
      <c r="L199" s="25"/>
      <c r="M199" s="27"/>
      <c r="N199" s="29"/>
      <c r="O199" s="31"/>
      <c r="P199" s="33"/>
      <c r="Q199" s="35"/>
      <c r="R199" s="37"/>
      <c r="S199" s="39"/>
      <c r="T199" s="41" t="s">
        <v>43</v>
      </c>
      <c r="U199" s="43" t="s">
        <v>32</v>
      </c>
      <c r="V199" s="45" t="s">
        <v>31</v>
      </c>
      <c r="W199" s="47" t="s">
        <v>650</v>
      </c>
      <c r="X199" s="49" t="s">
        <v>34</v>
      </c>
      <c r="Y199" s="51" t="s">
        <v>659</v>
      </c>
    </row>
    <row r="200" spans="1:25" x14ac:dyDescent="0.3">
      <c r="A200" s="3" t="s">
        <v>123</v>
      </c>
      <c r="B200" s="5">
        <v>213</v>
      </c>
      <c r="C200" s="7"/>
      <c r="D200" s="9" t="s">
        <v>660</v>
      </c>
      <c r="E200" s="11" t="s">
        <v>661</v>
      </c>
      <c r="F200" s="13" t="s">
        <v>77</v>
      </c>
      <c r="G200" s="15">
        <v>44152</v>
      </c>
      <c r="H200" s="17"/>
      <c r="I200" s="19">
        <v>44891</v>
      </c>
      <c r="J200" s="21"/>
      <c r="K200" s="23"/>
      <c r="L200" s="25">
        <v>1500</v>
      </c>
      <c r="M200" s="27">
        <v>0</v>
      </c>
      <c r="N200" s="29">
        <v>150</v>
      </c>
      <c r="O200" s="31">
        <v>-2022.9</v>
      </c>
      <c r="P200" s="33">
        <v>1</v>
      </c>
      <c r="Q200" s="35">
        <v>-2022.9</v>
      </c>
      <c r="R200" s="37">
        <v>1</v>
      </c>
      <c r="S200" s="39" t="s">
        <v>662</v>
      </c>
      <c r="T200" s="41" t="s">
        <v>43</v>
      </c>
      <c r="U200" s="43" t="s">
        <v>31</v>
      </c>
      <c r="V200" s="45" t="s">
        <v>32</v>
      </c>
      <c r="W200" s="47" t="s">
        <v>663</v>
      </c>
      <c r="X200" s="49" t="s">
        <v>34</v>
      </c>
      <c r="Y200" s="51" t="s">
        <v>664</v>
      </c>
    </row>
    <row r="201" spans="1:25" x14ac:dyDescent="0.3">
      <c r="A201" s="3" t="s">
        <v>123</v>
      </c>
      <c r="B201" s="5">
        <v>208</v>
      </c>
      <c r="C201" s="7"/>
      <c r="D201" s="9" t="s">
        <v>660</v>
      </c>
      <c r="E201" s="11" t="s">
        <v>661</v>
      </c>
      <c r="F201" s="13" t="s">
        <v>77</v>
      </c>
      <c r="G201" s="15">
        <v>44670</v>
      </c>
      <c r="H201" s="17"/>
      <c r="I201" s="19"/>
      <c r="J201" s="21"/>
      <c r="K201" s="23"/>
      <c r="L201" s="25"/>
      <c r="M201" s="27"/>
      <c r="N201" s="29"/>
      <c r="O201" s="31"/>
      <c r="P201" s="33"/>
      <c r="Q201" s="35"/>
      <c r="R201" s="37"/>
      <c r="S201" s="39"/>
      <c r="T201" s="41" t="s">
        <v>43</v>
      </c>
      <c r="U201" s="43" t="s">
        <v>32</v>
      </c>
      <c r="V201" s="45" t="s">
        <v>31</v>
      </c>
      <c r="W201" s="47" t="s">
        <v>663</v>
      </c>
      <c r="X201" s="49" t="s">
        <v>34</v>
      </c>
      <c r="Y201" s="51" t="s">
        <v>665</v>
      </c>
    </row>
    <row r="202" spans="1:25" x14ac:dyDescent="0.3">
      <c r="A202" s="3" t="s">
        <v>67</v>
      </c>
      <c r="B202" s="5">
        <v>179</v>
      </c>
      <c r="C202" s="7"/>
      <c r="D202" s="9" t="s">
        <v>660</v>
      </c>
      <c r="E202" s="11" t="s">
        <v>661</v>
      </c>
      <c r="F202" s="13" t="s">
        <v>77</v>
      </c>
      <c r="G202" s="15">
        <v>44215</v>
      </c>
      <c r="H202" s="17"/>
      <c r="I202" s="19">
        <v>44663</v>
      </c>
      <c r="J202" s="21"/>
      <c r="K202" s="23"/>
      <c r="L202" s="25">
        <v>4000</v>
      </c>
      <c r="M202" s="27">
        <v>0</v>
      </c>
      <c r="N202" s="29">
        <v>400</v>
      </c>
      <c r="O202" s="31">
        <v>-5394.4</v>
      </c>
      <c r="P202" s="33">
        <v>1</v>
      </c>
      <c r="Q202" s="35">
        <v>-5394.4</v>
      </c>
      <c r="R202" s="37">
        <v>1</v>
      </c>
      <c r="S202" s="39" t="s">
        <v>666</v>
      </c>
      <c r="T202" s="41" t="s">
        <v>43</v>
      </c>
      <c r="U202" s="43" t="s">
        <v>31</v>
      </c>
      <c r="V202" s="45" t="s">
        <v>32</v>
      </c>
      <c r="W202" s="47" t="s">
        <v>663</v>
      </c>
      <c r="X202" s="49" t="s">
        <v>34</v>
      </c>
      <c r="Y202" s="51" t="s">
        <v>667</v>
      </c>
    </row>
    <row r="203" spans="1:25" x14ac:dyDescent="0.3">
      <c r="A203" s="3" t="s">
        <v>123</v>
      </c>
      <c r="B203" s="5">
        <v>208</v>
      </c>
      <c r="C203" s="7"/>
      <c r="D203" s="9" t="s">
        <v>660</v>
      </c>
      <c r="E203" s="11" t="s">
        <v>661</v>
      </c>
      <c r="F203" s="13" t="s">
        <v>77</v>
      </c>
      <c r="G203" s="15">
        <v>44747</v>
      </c>
      <c r="H203" s="17"/>
      <c r="I203" s="19"/>
      <c r="J203" s="21"/>
      <c r="K203" s="23"/>
      <c r="L203" s="25"/>
      <c r="M203" s="27"/>
      <c r="N203" s="29"/>
      <c r="O203" s="31"/>
      <c r="P203" s="33"/>
      <c r="Q203" s="35"/>
      <c r="R203" s="37"/>
      <c r="S203" s="39"/>
      <c r="T203" s="41" t="s">
        <v>43</v>
      </c>
      <c r="U203" s="43" t="s">
        <v>32</v>
      </c>
      <c r="V203" s="45" t="s">
        <v>31</v>
      </c>
      <c r="W203" s="47" t="s">
        <v>663</v>
      </c>
      <c r="X203" s="49" t="s">
        <v>34</v>
      </c>
      <c r="Y203" s="51" t="s">
        <v>668</v>
      </c>
    </row>
    <row r="204" spans="1:25" x14ac:dyDescent="0.3">
      <c r="A204" s="3" t="s">
        <v>46</v>
      </c>
      <c r="B204" s="5">
        <v>24</v>
      </c>
      <c r="C204" s="7"/>
      <c r="D204" s="9" t="s">
        <v>660</v>
      </c>
      <c r="E204" s="11" t="s">
        <v>661</v>
      </c>
      <c r="F204" s="13" t="s">
        <v>77</v>
      </c>
      <c r="G204" s="15">
        <v>44831</v>
      </c>
      <c r="H204" s="17"/>
      <c r="I204" s="19"/>
      <c r="J204" s="21"/>
      <c r="K204" s="23"/>
      <c r="L204" s="25"/>
      <c r="M204" s="27"/>
      <c r="N204" s="29"/>
      <c r="O204" s="31"/>
      <c r="P204" s="33"/>
      <c r="Q204" s="35"/>
      <c r="R204" s="37"/>
      <c r="S204" s="39"/>
      <c r="T204" s="41" t="s">
        <v>43</v>
      </c>
      <c r="U204" s="43" t="s">
        <v>32</v>
      </c>
      <c r="V204" s="45" t="s">
        <v>31</v>
      </c>
      <c r="W204" s="47" t="s">
        <v>663</v>
      </c>
      <c r="X204" s="49" t="s">
        <v>34</v>
      </c>
      <c r="Y204" s="51" t="s">
        <v>669</v>
      </c>
    </row>
    <row r="205" spans="1:25" x14ac:dyDescent="0.3">
      <c r="A205" s="3" t="s">
        <v>80</v>
      </c>
      <c r="B205" s="5">
        <v>30</v>
      </c>
      <c r="C205" s="7"/>
      <c r="D205" s="9" t="s">
        <v>670</v>
      </c>
      <c r="E205" s="11" t="s">
        <v>671</v>
      </c>
      <c r="F205" s="13" t="s">
        <v>442</v>
      </c>
      <c r="G205" s="15">
        <v>44901</v>
      </c>
      <c r="H205" s="17"/>
      <c r="I205" s="19"/>
      <c r="J205" s="21"/>
      <c r="K205" s="23"/>
      <c r="L205" s="25"/>
      <c r="M205" s="27"/>
      <c r="N205" s="29"/>
      <c r="O205" s="31"/>
      <c r="P205" s="33"/>
      <c r="Q205" s="35"/>
      <c r="R205" s="37"/>
      <c r="S205" s="39"/>
      <c r="T205" s="41" t="s">
        <v>43</v>
      </c>
      <c r="U205" s="43" t="s">
        <v>32</v>
      </c>
      <c r="V205" s="45" t="s">
        <v>31</v>
      </c>
      <c r="W205" s="47" t="s">
        <v>672</v>
      </c>
      <c r="X205" s="49" t="s">
        <v>34</v>
      </c>
      <c r="Y205" s="51" t="s">
        <v>673</v>
      </c>
    </row>
    <row r="206" spans="1:25" x14ac:dyDescent="0.3">
      <c r="A206" s="3" t="s">
        <v>39</v>
      </c>
      <c r="B206" s="5">
        <v>105</v>
      </c>
      <c r="C206" s="7"/>
      <c r="D206" s="9" t="s">
        <v>670</v>
      </c>
      <c r="E206" s="11" t="s">
        <v>671</v>
      </c>
      <c r="F206" s="13" t="s">
        <v>442</v>
      </c>
      <c r="G206" s="15">
        <v>44712</v>
      </c>
      <c r="H206" s="17"/>
      <c r="I206" s="19"/>
      <c r="J206" s="21"/>
      <c r="K206" s="23"/>
      <c r="L206" s="25"/>
      <c r="M206" s="27"/>
      <c r="N206" s="29"/>
      <c r="O206" s="31"/>
      <c r="P206" s="33"/>
      <c r="Q206" s="35"/>
      <c r="R206" s="37"/>
      <c r="S206" s="39"/>
      <c r="T206" s="41" t="s">
        <v>43</v>
      </c>
      <c r="U206" s="43" t="s">
        <v>32</v>
      </c>
      <c r="V206" s="45" t="s">
        <v>31</v>
      </c>
      <c r="W206" s="47" t="s">
        <v>672</v>
      </c>
      <c r="X206" s="49" t="s">
        <v>34</v>
      </c>
      <c r="Y206" s="51" t="s">
        <v>674</v>
      </c>
    </row>
    <row r="207" spans="1:25" x14ac:dyDescent="0.3">
      <c r="A207" s="3" t="s">
        <v>123</v>
      </c>
      <c r="B207" s="5">
        <v>172</v>
      </c>
      <c r="C207" s="7"/>
      <c r="D207" s="9" t="s">
        <v>675</v>
      </c>
      <c r="E207" s="11" t="s">
        <v>676</v>
      </c>
      <c r="F207" s="13" t="s">
        <v>93</v>
      </c>
      <c r="G207" s="15">
        <v>44649</v>
      </c>
      <c r="H207" s="17"/>
      <c r="I207" s="19"/>
      <c r="J207" s="21"/>
      <c r="K207" s="23"/>
      <c r="L207" s="25"/>
      <c r="M207" s="27"/>
      <c r="N207" s="29"/>
      <c r="O207" s="31"/>
      <c r="P207" s="33"/>
      <c r="Q207" s="35"/>
      <c r="R207" s="37"/>
      <c r="S207" s="39"/>
      <c r="T207" s="41" t="s">
        <v>43</v>
      </c>
      <c r="U207" s="43" t="s">
        <v>32</v>
      </c>
      <c r="V207" s="45" t="s">
        <v>31</v>
      </c>
      <c r="W207" s="47" t="s">
        <v>677</v>
      </c>
      <c r="X207" s="49" t="s">
        <v>34</v>
      </c>
      <c r="Y207" s="51" t="s">
        <v>678</v>
      </c>
    </row>
    <row r="208" spans="1:25" x14ac:dyDescent="0.3">
      <c r="A208" s="3" t="s">
        <v>39</v>
      </c>
      <c r="B208" s="5">
        <v>113</v>
      </c>
      <c r="C208" s="7"/>
      <c r="D208" s="9" t="s">
        <v>675</v>
      </c>
      <c r="E208" s="11" t="s">
        <v>676</v>
      </c>
      <c r="F208" s="13" t="s">
        <v>93</v>
      </c>
      <c r="G208" s="15">
        <v>44747</v>
      </c>
      <c r="H208" s="17"/>
      <c r="I208" s="19"/>
      <c r="J208" s="21"/>
      <c r="K208" s="23"/>
      <c r="L208" s="25"/>
      <c r="M208" s="27"/>
      <c r="N208" s="29"/>
      <c r="O208" s="31"/>
      <c r="P208" s="33"/>
      <c r="Q208" s="35"/>
      <c r="R208" s="37"/>
      <c r="S208" s="39"/>
      <c r="T208" s="41" t="s">
        <v>43</v>
      </c>
      <c r="U208" s="43" t="s">
        <v>32</v>
      </c>
      <c r="V208" s="45" t="s">
        <v>31</v>
      </c>
      <c r="W208" s="47" t="s">
        <v>677</v>
      </c>
      <c r="X208" s="49" t="s">
        <v>34</v>
      </c>
      <c r="Y208" s="51" t="s">
        <v>679</v>
      </c>
    </row>
    <row r="209" spans="1:25" x14ac:dyDescent="0.3">
      <c r="A209" s="3" t="s">
        <v>238</v>
      </c>
      <c r="B209" s="5">
        <v>11</v>
      </c>
      <c r="C209" s="7"/>
      <c r="D209" s="9" t="s">
        <v>675</v>
      </c>
      <c r="E209" s="11" t="s">
        <v>676</v>
      </c>
      <c r="F209" s="13" t="s">
        <v>93</v>
      </c>
      <c r="G209" s="15">
        <v>43179</v>
      </c>
      <c r="H209" s="17"/>
      <c r="I209" s="19">
        <v>44635</v>
      </c>
      <c r="J209" s="21"/>
      <c r="K209" s="23"/>
      <c r="L209" s="25">
        <v>6000</v>
      </c>
      <c r="M209" s="27">
        <v>2809.08</v>
      </c>
      <c r="N209" s="29">
        <v>600</v>
      </c>
      <c r="O209" s="31">
        <v>-10900.68</v>
      </c>
      <c r="P209" s="33">
        <v>1</v>
      </c>
      <c r="Q209" s="35">
        <v>-10900.68</v>
      </c>
      <c r="R209" s="37">
        <v>1</v>
      </c>
      <c r="S209" s="39" t="s">
        <v>680</v>
      </c>
      <c r="T209" s="41" t="s">
        <v>72</v>
      </c>
      <c r="U209" s="43" t="s">
        <v>31</v>
      </c>
      <c r="V209" s="45" t="s">
        <v>32</v>
      </c>
      <c r="W209" s="47" t="s">
        <v>677</v>
      </c>
      <c r="X209" s="49" t="s">
        <v>34</v>
      </c>
      <c r="Y209" s="51" t="s">
        <v>681</v>
      </c>
    </row>
    <row r="210" spans="1:25" x14ac:dyDescent="0.3">
      <c r="A210" s="3" t="s">
        <v>80</v>
      </c>
      <c r="B210" s="5">
        <v>213</v>
      </c>
      <c r="C210" s="7"/>
      <c r="D210" s="9" t="s">
        <v>675</v>
      </c>
      <c r="E210" s="11" t="s">
        <v>676</v>
      </c>
      <c r="F210" s="13" t="s">
        <v>93</v>
      </c>
      <c r="G210" s="15">
        <v>44824</v>
      </c>
      <c r="H210" s="17"/>
      <c r="I210" s="19"/>
      <c r="J210" s="21"/>
      <c r="K210" s="23"/>
      <c r="L210" s="25"/>
      <c r="M210" s="27"/>
      <c r="N210" s="29"/>
      <c r="O210" s="31"/>
      <c r="P210" s="33"/>
      <c r="Q210" s="35"/>
      <c r="R210" s="37"/>
      <c r="S210" s="39"/>
      <c r="T210" s="41" t="s">
        <v>43</v>
      </c>
      <c r="U210" s="43" t="s">
        <v>32</v>
      </c>
      <c r="V210" s="45" t="s">
        <v>31</v>
      </c>
      <c r="W210" s="47" t="s">
        <v>677</v>
      </c>
      <c r="X210" s="49" t="s">
        <v>34</v>
      </c>
      <c r="Y210" s="51" t="s">
        <v>682</v>
      </c>
    </row>
    <row r="211" spans="1:25" x14ac:dyDescent="0.3">
      <c r="A211" s="3" t="s">
        <v>80</v>
      </c>
      <c r="B211" s="5">
        <v>89</v>
      </c>
      <c r="C211" s="7"/>
      <c r="D211" s="9" t="s">
        <v>683</v>
      </c>
      <c r="E211" s="11" t="s">
        <v>684</v>
      </c>
      <c r="F211" s="13" t="s">
        <v>685</v>
      </c>
      <c r="G211" s="15">
        <v>44705</v>
      </c>
      <c r="H211" s="17"/>
      <c r="I211" s="19"/>
      <c r="J211" s="21"/>
      <c r="K211" s="23"/>
      <c r="L211" s="25"/>
      <c r="M211" s="27"/>
      <c r="N211" s="29"/>
      <c r="O211" s="31"/>
      <c r="P211" s="33"/>
      <c r="Q211" s="35"/>
      <c r="R211" s="37"/>
      <c r="S211" s="39"/>
      <c r="T211" s="41" t="s">
        <v>43</v>
      </c>
      <c r="U211" s="43" t="s">
        <v>32</v>
      </c>
      <c r="V211" s="45" t="s">
        <v>31</v>
      </c>
      <c r="W211" s="47" t="s">
        <v>686</v>
      </c>
      <c r="X211" s="49" t="s">
        <v>34</v>
      </c>
      <c r="Y211" s="51" t="s">
        <v>687</v>
      </c>
    </row>
    <row r="212" spans="1:25" x14ac:dyDescent="0.3">
      <c r="A212" s="3" t="s">
        <v>80</v>
      </c>
      <c r="B212" s="5">
        <v>245</v>
      </c>
      <c r="C212" s="7"/>
      <c r="D212" s="9" t="s">
        <v>688</v>
      </c>
      <c r="E212" s="11" t="s">
        <v>689</v>
      </c>
      <c r="F212" s="13" t="s">
        <v>690</v>
      </c>
      <c r="G212" s="15">
        <v>44845</v>
      </c>
      <c r="H212" s="17"/>
      <c r="I212" s="19"/>
      <c r="J212" s="21"/>
      <c r="K212" s="23"/>
      <c r="L212" s="25"/>
      <c r="M212" s="27"/>
      <c r="N212" s="29"/>
      <c r="O212" s="31"/>
      <c r="P212" s="33"/>
      <c r="Q212" s="35"/>
      <c r="R212" s="37"/>
      <c r="S212" s="39"/>
      <c r="T212" s="41" t="s">
        <v>43</v>
      </c>
      <c r="U212" s="43" t="s">
        <v>32</v>
      </c>
      <c r="V212" s="45" t="s">
        <v>31</v>
      </c>
      <c r="W212" s="47" t="s">
        <v>691</v>
      </c>
      <c r="X212" s="49" t="s">
        <v>34</v>
      </c>
      <c r="Y212" s="51" t="s">
        <v>692</v>
      </c>
    </row>
    <row r="213" spans="1:25" x14ac:dyDescent="0.3">
      <c r="A213" s="3" t="s">
        <v>36</v>
      </c>
      <c r="B213" s="5">
        <v>90</v>
      </c>
      <c r="C213" s="7"/>
      <c r="D213" s="9" t="s">
        <v>693</v>
      </c>
      <c r="E213" s="11" t="s">
        <v>694</v>
      </c>
      <c r="F213" s="13" t="s">
        <v>695</v>
      </c>
      <c r="G213" s="15">
        <v>40710</v>
      </c>
      <c r="H213" s="17"/>
      <c r="I213" s="19">
        <v>44614</v>
      </c>
      <c r="J213" s="21"/>
      <c r="K213" s="23"/>
      <c r="L213" s="25">
        <v>6050</v>
      </c>
      <c r="M213" s="27">
        <v>463.71</v>
      </c>
      <c r="N213" s="29">
        <v>634.4</v>
      </c>
      <c r="O213" s="31">
        <v>-8658.7844000000005</v>
      </c>
      <c r="P213" s="33">
        <v>1</v>
      </c>
      <c r="Q213" s="35">
        <v>-8658.7844000000005</v>
      </c>
      <c r="R213" s="37">
        <v>1</v>
      </c>
      <c r="S213" s="39" t="s">
        <v>696</v>
      </c>
      <c r="T213" s="41" t="s">
        <v>30</v>
      </c>
      <c r="U213" s="43" t="s">
        <v>31</v>
      </c>
      <c r="V213" s="45" t="s">
        <v>32</v>
      </c>
      <c r="W213" s="47" t="s">
        <v>697</v>
      </c>
      <c r="X213" s="49" t="s">
        <v>34</v>
      </c>
      <c r="Y213" s="51" t="s">
        <v>698</v>
      </c>
    </row>
    <row r="214" spans="1:25" x14ac:dyDescent="0.3">
      <c r="A214" s="3" t="s">
        <v>61</v>
      </c>
      <c r="B214" s="5">
        <v>115</v>
      </c>
      <c r="C214" s="7"/>
      <c r="D214" s="9" t="s">
        <v>699</v>
      </c>
      <c r="E214" s="11" t="s">
        <v>700</v>
      </c>
      <c r="F214" s="13" t="s">
        <v>649</v>
      </c>
      <c r="G214" s="15">
        <v>44887</v>
      </c>
      <c r="H214" s="17"/>
      <c r="I214" s="19"/>
      <c r="J214" s="21"/>
      <c r="K214" s="23"/>
      <c r="L214" s="25"/>
      <c r="M214" s="27"/>
      <c r="N214" s="29"/>
      <c r="O214" s="31"/>
      <c r="P214" s="33"/>
      <c r="Q214" s="35"/>
      <c r="R214" s="37"/>
      <c r="S214" s="39"/>
      <c r="T214" s="41" t="s">
        <v>43</v>
      </c>
      <c r="U214" s="43" t="s">
        <v>32</v>
      </c>
      <c r="V214" s="45" t="s">
        <v>31</v>
      </c>
      <c r="W214" s="47" t="s">
        <v>701</v>
      </c>
      <c r="X214" s="49" t="s">
        <v>34</v>
      </c>
      <c r="Y214" s="51" t="s">
        <v>702</v>
      </c>
    </row>
    <row r="215" spans="1:25" x14ac:dyDescent="0.3">
      <c r="A215" s="3" t="s">
        <v>703</v>
      </c>
      <c r="B215" s="5">
        <v>106</v>
      </c>
      <c r="C215" s="7"/>
      <c r="D215" s="9" t="s">
        <v>699</v>
      </c>
      <c r="E215" s="11" t="s">
        <v>700</v>
      </c>
      <c r="F215" s="13" t="s">
        <v>649</v>
      </c>
      <c r="G215" s="15">
        <v>43284</v>
      </c>
      <c r="H215" s="17"/>
      <c r="I215" s="19">
        <v>44923</v>
      </c>
      <c r="J215" s="21"/>
      <c r="K215" s="23"/>
      <c r="L215" s="25">
        <v>3000</v>
      </c>
      <c r="M215" s="27">
        <v>1109.43</v>
      </c>
      <c r="N215" s="29">
        <v>300</v>
      </c>
      <c r="O215" s="31">
        <v>-5155.2299999999996</v>
      </c>
      <c r="P215" s="33">
        <v>1</v>
      </c>
      <c r="Q215" s="35">
        <v>-5155.2299999999996</v>
      </c>
      <c r="R215" s="37">
        <v>1</v>
      </c>
      <c r="S215" s="39" t="s">
        <v>704</v>
      </c>
      <c r="T215" s="41" t="s">
        <v>72</v>
      </c>
      <c r="U215" s="43" t="s">
        <v>31</v>
      </c>
      <c r="V215" s="45" t="s">
        <v>32</v>
      </c>
      <c r="W215" s="47" t="s">
        <v>701</v>
      </c>
      <c r="X215" s="49" t="s">
        <v>34</v>
      </c>
      <c r="Y215" s="51" t="s">
        <v>705</v>
      </c>
    </row>
    <row r="216" spans="1:25" x14ac:dyDescent="0.3">
      <c r="A216" s="3" t="s">
        <v>39</v>
      </c>
      <c r="B216" s="5">
        <v>197</v>
      </c>
      <c r="C216" s="7"/>
      <c r="D216" s="9" t="s">
        <v>699</v>
      </c>
      <c r="E216" s="11" t="s">
        <v>700</v>
      </c>
      <c r="F216" s="13" t="s">
        <v>649</v>
      </c>
      <c r="G216" s="15">
        <v>44754</v>
      </c>
      <c r="H216" s="17"/>
      <c r="I216" s="19"/>
      <c r="J216" s="21"/>
      <c r="K216" s="23"/>
      <c r="L216" s="25"/>
      <c r="M216" s="27"/>
      <c r="N216" s="29"/>
      <c r="O216" s="31"/>
      <c r="P216" s="33"/>
      <c r="Q216" s="35"/>
      <c r="R216" s="37"/>
      <c r="S216" s="39"/>
      <c r="T216" s="41" t="s">
        <v>43</v>
      </c>
      <c r="U216" s="43" t="s">
        <v>32</v>
      </c>
      <c r="V216" s="45" t="s">
        <v>31</v>
      </c>
      <c r="W216" s="47" t="s">
        <v>701</v>
      </c>
      <c r="X216" s="49" t="s">
        <v>34</v>
      </c>
      <c r="Y216" s="51" t="s">
        <v>706</v>
      </c>
    </row>
    <row r="217" spans="1:25" x14ac:dyDescent="0.3">
      <c r="A217" s="3" t="s">
        <v>67</v>
      </c>
      <c r="B217" s="5">
        <v>237</v>
      </c>
      <c r="C217" s="7"/>
      <c r="D217" s="9" t="s">
        <v>707</v>
      </c>
      <c r="E217" s="11" t="s">
        <v>708</v>
      </c>
      <c r="F217" s="13" t="s">
        <v>709</v>
      </c>
      <c r="G217" s="15">
        <v>44705</v>
      </c>
      <c r="H217" s="17"/>
      <c r="I217" s="19"/>
      <c r="J217" s="21"/>
      <c r="K217" s="23"/>
      <c r="L217" s="25"/>
      <c r="M217" s="27"/>
      <c r="N217" s="29"/>
      <c r="O217" s="31"/>
      <c r="P217" s="33"/>
      <c r="Q217" s="35"/>
      <c r="R217" s="37"/>
      <c r="S217" s="39"/>
      <c r="T217" s="41" t="s">
        <v>43</v>
      </c>
      <c r="U217" s="43" t="s">
        <v>32</v>
      </c>
      <c r="V217" s="45" t="s">
        <v>31</v>
      </c>
      <c r="W217" s="47" t="s">
        <v>710</v>
      </c>
      <c r="X217" s="49" t="s">
        <v>34</v>
      </c>
      <c r="Y217" s="51" t="s">
        <v>711</v>
      </c>
    </row>
    <row r="218" spans="1:25" x14ac:dyDescent="0.3">
      <c r="A218" s="3" t="s">
        <v>653</v>
      </c>
      <c r="B218" s="5">
        <v>87</v>
      </c>
      <c r="C218" s="7"/>
      <c r="D218" s="9" t="s">
        <v>712</v>
      </c>
      <c r="E218" s="11" t="s">
        <v>713</v>
      </c>
      <c r="F218" s="13" t="s">
        <v>714</v>
      </c>
      <c r="G218" s="15">
        <v>44747</v>
      </c>
      <c r="H218" s="17"/>
      <c r="I218" s="19"/>
      <c r="J218" s="21"/>
      <c r="K218" s="23"/>
      <c r="L218" s="25"/>
      <c r="M218" s="27"/>
      <c r="N218" s="29"/>
      <c r="O218" s="31"/>
      <c r="P218" s="33"/>
      <c r="Q218" s="35"/>
      <c r="R218" s="37"/>
      <c r="S218" s="39"/>
      <c r="T218" s="41" t="s">
        <v>43</v>
      </c>
      <c r="U218" s="43" t="s">
        <v>32</v>
      </c>
      <c r="V218" s="45" t="s">
        <v>31</v>
      </c>
      <c r="W218" s="47" t="s">
        <v>715</v>
      </c>
      <c r="X218" s="49" t="s">
        <v>34</v>
      </c>
      <c r="Y218" s="51" t="s">
        <v>716</v>
      </c>
    </row>
    <row r="219" spans="1:25" x14ac:dyDescent="0.3">
      <c r="A219" s="3" t="s">
        <v>80</v>
      </c>
      <c r="B219" s="5">
        <v>92</v>
      </c>
      <c r="C219" s="7"/>
      <c r="D219" s="9" t="s">
        <v>717</v>
      </c>
      <c r="E219" s="11" t="s">
        <v>718</v>
      </c>
      <c r="F219" s="13" t="s">
        <v>578</v>
      </c>
      <c r="G219" s="15">
        <v>44883</v>
      </c>
      <c r="H219" s="17"/>
      <c r="I219" s="19"/>
      <c r="J219" s="21"/>
      <c r="K219" s="23"/>
      <c r="L219" s="25"/>
      <c r="M219" s="27"/>
      <c r="N219" s="29"/>
      <c r="O219" s="31"/>
      <c r="P219" s="33"/>
      <c r="Q219" s="35"/>
      <c r="R219" s="37"/>
      <c r="S219" s="39"/>
      <c r="T219" s="41" t="s">
        <v>43</v>
      </c>
      <c r="U219" s="43" t="s">
        <v>32</v>
      </c>
      <c r="V219" s="45" t="s">
        <v>31</v>
      </c>
      <c r="W219" s="47" t="s">
        <v>719</v>
      </c>
      <c r="X219" s="49" t="s">
        <v>34</v>
      </c>
      <c r="Y219" s="51" t="s">
        <v>720</v>
      </c>
    </row>
    <row r="220" spans="1:25" x14ac:dyDescent="0.3">
      <c r="A220" s="3" t="s">
        <v>721</v>
      </c>
      <c r="B220" s="5">
        <v>60</v>
      </c>
      <c r="C220" s="7"/>
      <c r="D220" s="9" t="s">
        <v>722</v>
      </c>
      <c r="E220" s="11" t="s">
        <v>723</v>
      </c>
      <c r="F220" s="13" t="s">
        <v>724</v>
      </c>
      <c r="G220" s="15">
        <v>44210</v>
      </c>
      <c r="H220" s="17"/>
      <c r="I220" s="19">
        <v>44741</v>
      </c>
      <c r="J220" s="21"/>
      <c r="K220" s="23"/>
      <c r="L220" s="25">
        <v>2000</v>
      </c>
      <c r="M220" s="27">
        <v>2068.8000000000002</v>
      </c>
      <c r="N220" s="29">
        <v>9.5</v>
      </c>
      <c r="O220" s="31">
        <v>-4532.4470000000001</v>
      </c>
      <c r="P220" s="33">
        <v>1</v>
      </c>
      <c r="Q220" s="35">
        <v>-4532.4470000000001</v>
      </c>
      <c r="R220" s="37">
        <v>1</v>
      </c>
      <c r="S220" s="39" t="s">
        <v>725</v>
      </c>
      <c r="T220" s="41" t="s">
        <v>493</v>
      </c>
      <c r="U220" s="43" t="s">
        <v>31</v>
      </c>
      <c r="V220" s="45" t="s">
        <v>32</v>
      </c>
      <c r="W220" s="47" t="s">
        <v>726</v>
      </c>
      <c r="X220" s="49" t="s">
        <v>34</v>
      </c>
      <c r="Y220" s="51" t="s">
        <v>727</v>
      </c>
    </row>
    <row r="221" spans="1:25" x14ac:dyDescent="0.3">
      <c r="A221" s="3" t="s">
        <v>46</v>
      </c>
      <c r="B221" s="5">
        <v>122</v>
      </c>
      <c r="C221" s="7"/>
      <c r="D221" s="9" t="s">
        <v>728</v>
      </c>
      <c r="E221" s="11" t="s">
        <v>729</v>
      </c>
      <c r="F221" s="13" t="s">
        <v>730</v>
      </c>
      <c r="G221" s="15">
        <v>44880</v>
      </c>
      <c r="H221" s="17"/>
      <c r="I221" s="19"/>
      <c r="J221" s="21"/>
      <c r="K221" s="23"/>
      <c r="L221" s="25"/>
      <c r="M221" s="27"/>
      <c r="N221" s="29"/>
      <c r="O221" s="31"/>
      <c r="P221" s="33"/>
      <c r="Q221" s="35"/>
      <c r="R221" s="37"/>
      <c r="S221" s="39"/>
      <c r="T221" s="41" t="s">
        <v>43</v>
      </c>
      <c r="U221" s="43" t="s">
        <v>32</v>
      </c>
      <c r="V221" s="45" t="s">
        <v>31</v>
      </c>
      <c r="W221" s="47" t="s">
        <v>731</v>
      </c>
      <c r="X221" s="49" t="s">
        <v>34</v>
      </c>
      <c r="Y221" s="51" t="s">
        <v>732</v>
      </c>
    </row>
    <row r="222" spans="1:25" x14ac:dyDescent="0.3">
      <c r="A222" s="3" t="s">
        <v>39</v>
      </c>
      <c r="B222" s="5">
        <v>11</v>
      </c>
      <c r="C222" s="7"/>
      <c r="D222" s="9" t="s">
        <v>733</v>
      </c>
      <c r="E222" s="11" t="s">
        <v>734</v>
      </c>
      <c r="F222" s="13" t="s">
        <v>248</v>
      </c>
      <c r="G222" s="15">
        <v>44740</v>
      </c>
      <c r="H222" s="17"/>
      <c r="I222" s="19"/>
      <c r="J222" s="21"/>
      <c r="K222" s="23"/>
      <c r="L222" s="25"/>
      <c r="M222" s="27"/>
      <c r="N222" s="29"/>
      <c r="O222" s="31"/>
      <c r="P222" s="33"/>
      <c r="Q222" s="35"/>
      <c r="R222" s="37"/>
      <c r="S222" s="39"/>
      <c r="T222" s="41" t="s">
        <v>43</v>
      </c>
      <c r="U222" s="43" t="s">
        <v>32</v>
      </c>
      <c r="V222" s="45" t="s">
        <v>31</v>
      </c>
      <c r="W222" s="47" t="s">
        <v>735</v>
      </c>
      <c r="X222" s="49" t="s">
        <v>34</v>
      </c>
      <c r="Y222" s="51" t="s">
        <v>736</v>
      </c>
    </row>
    <row r="223" spans="1:25" x14ac:dyDescent="0.3">
      <c r="A223" s="3" t="s">
        <v>67</v>
      </c>
      <c r="B223" s="5">
        <v>227</v>
      </c>
      <c r="C223" s="7"/>
      <c r="D223" s="9" t="s">
        <v>737</v>
      </c>
      <c r="E223" s="11" t="s">
        <v>738</v>
      </c>
      <c r="F223" s="13" t="s">
        <v>739</v>
      </c>
      <c r="G223" s="15">
        <v>44887</v>
      </c>
      <c r="H223" s="17"/>
      <c r="I223" s="19"/>
      <c r="J223" s="21"/>
      <c r="K223" s="23"/>
      <c r="L223" s="25"/>
      <c r="M223" s="27"/>
      <c r="N223" s="29"/>
      <c r="O223" s="31"/>
      <c r="P223" s="33"/>
      <c r="Q223" s="35"/>
      <c r="R223" s="37"/>
      <c r="S223" s="39"/>
      <c r="T223" s="41" t="s">
        <v>43</v>
      </c>
      <c r="U223" s="43" t="s">
        <v>32</v>
      </c>
      <c r="V223" s="45" t="s">
        <v>31</v>
      </c>
      <c r="W223" s="47" t="s">
        <v>740</v>
      </c>
      <c r="X223" s="49" t="s">
        <v>34</v>
      </c>
      <c r="Y223" s="51" t="s">
        <v>741</v>
      </c>
    </row>
    <row r="224" spans="1:25" x14ac:dyDescent="0.3">
      <c r="A224" s="3" t="s">
        <v>721</v>
      </c>
      <c r="B224" s="5">
        <v>49</v>
      </c>
      <c r="C224" s="7"/>
      <c r="D224" s="9" t="s">
        <v>742</v>
      </c>
      <c r="E224" s="11" t="s">
        <v>743</v>
      </c>
      <c r="F224" s="13" t="s">
        <v>396</v>
      </c>
      <c r="G224" s="15">
        <v>43389</v>
      </c>
      <c r="H224" s="17"/>
      <c r="I224" s="19">
        <v>44685</v>
      </c>
      <c r="J224" s="21"/>
      <c r="K224" s="23"/>
      <c r="L224" s="25">
        <v>4500</v>
      </c>
      <c r="M224" s="27">
        <v>368</v>
      </c>
      <c r="N224" s="29">
        <v>160</v>
      </c>
      <c r="O224" s="31">
        <v>-6081.16</v>
      </c>
      <c r="P224" s="33">
        <v>1</v>
      </c>
      <c r="Q224" s="35">
        <v>-6081.16</v>
      </c>
      <c r="R224" s="37">
        <v>1</v>
      </c>
      <c r="S224" s="39" t="s">
        <v>744</v>
      </c>
      <c r="T224" s="41" t="s">
        <v>72</v>
      </c>
      <c r="U224" s="43" t="s">
        <v>31</v>
      </c>
      <c r="V224" s="45" t="s">
        <v>32</v>
      </c>
      <c r="W224" s="47" t="s">
        <v>745</v>
      </c>
      <c r="X224" s="49" t="s">
        <v>34</v>
      </c>
      <c r="Y224" s="51" t="s">
        <v>746</v>
      </c>
    </row>
    <row r="225" spans="1:25" x14ac:dyDescent="0.3">
      <c r="A225" s="3" t="s">
        <v>39</v>
      </c>
      <c r="B225" s="5">
        <v>37</v>
      </c>
      <c r="C225" s="7"/>
      <c r="D225" s="9" t="s">
        <v>742</v>
      </c>
      <c r="E225" s="11" t="s">
        <v>743</v>
      </c>
      <c r="F225" s="13" t="s">
        <v>396</v>
      </c>
      <c r="G225" s="15">
        <v>44684</v>
      </c>
      <c r="H225" s="17"/>
      <c r="I225" s="19"/>
      <c r="J225" s="21"/>
      <c r="K225" s="23"/>
      <c r="L225" s="25"/>
      <c r="M225" s="27"/>
      <c r="N225" s="29"/>
      <c r="O225" s="31"/>
      <c r="P225" s="33"/>
      <c r="Q225" s="35"/>
      <c r="R225" s="37"/>
      <c r="S225" s="39"/>
      <c r="T225" s="41" t="s">
        <v>43</v>
      </c>
      <c r="U225" s="43" t="s">
        <v>32</v>
      </c>
      <c r="V225" s="45" t="s">
        <v>31</v>
      </c>
      <c r="W225" s="47" t="s">
        <v>745</v>
      </c>
      <c r="X225" s="49" t="s">
        <v>34</v>
      </c>
      <c r="Y225" s="51" t="s">
        <v>747</v>
      </c>
    </row>
    <row r="226" spans="1:25" x14ac:dyDescent="0.3">
      <c r="A226" s="3" t="s">
        <v>46</v>
      </c>
      <c r="B226" s="5">
        <v>93</v>
      </c>
      <c r="C226" s="7"/>
      <c r="D226" s="9" t="s">
        <v>748</v>
      </c>
      <c r="E226" s="11" t="s">
        <v>749</v>
      </c>
      <c r="F226" s="13" t="s">
        <v>750</v>
      </c>
      <c r="G226" s="15">
        <v>44887</v>
      </c>
      <c r="H226" s="17"/>
      <c r="I226" s="19"/>
      <c r="J226" s="21"/>
      <c r="K226" s="23"/>
      <c r="L226" s="25"/>
      <c r="M226" s="27"/>
      <c r="N226" s="29"/>
      <c r="O226" s="31"/>
      <c r="P226" s="33"/>
      <c r="Q226" s="35"/>
      <c r="R226" s="37"/>
      <c r="S226" s="39"/>
      <c r="T226" s="41" t="s">
        <v>43</v>
      </c>
      <c r="U226" s="43" t="s">
        <v>32</v>
      </c>
      <c r="V226" s="45" t="s">
        <v>31</v>
      </c>
      <c r="W226" s="47" t="s">
        <v>751</v>
      </c>
      <c r="X226" s="49" t="s">
        <v>34</v>
      </c>
      <c r="Y226" s="51" t="s">
        <v>752</v>
      </c>
    </row>
    <row r="227" spans="1:25" x14ac:dyDescent="0.3">
      <c r="A227" s="3" t="s">
        <v>80</v>
      </c>
      <c r="B227" s="5">
        <v>118</v>
      </c>
      <c r="C227" s="7"/>
      <c r="D227" s="9" t="s">
        <v>748</v>
      </c>
      <c r="E227" s="11" t="s">
        <v>749</v>
      </c>
      <c r="F227" s="13" t="s">
        <v>750</v>
      </c>
      <c r="G227" s="15">
        <v>44733</v>
      </c>
      <c r="H227" s="17"/>
      <c r="I227" s="19"/>
      <c r="J227" s="21"/>
      <c r="K227" s="23"/>
      <c r="L227" s="25"/>
      <c r="M227" s="27"/>
      <c r="N227" s="29"/>
      <c r="O227" s="31"/>
      <c r="P227" s="33"/>
      <c r="Q227" s="35"/>
      <c r="R227" s="37"/>
      <c r="S227" s="39"/>
      <c r="T227" s="41" t="s">
        <v>43</v>
      </c>
      <c r="U227" s="43" t="s">
        <v>32</v>
      </c>
      <c r="V227" s="45" t="s">
        <v>31</v>
      </c>
      <c r="W227" s="47" t="s">
        <v>751</v>
      </c>
      <c r="X227" s="49" t="s">
        <v>34</v>
      </c>
      <c r="Y227" s="51" t="s">
        <v>753</v>
      </c>
    </row>
    <row r="228" spans="1:25" x14ac:dyDescent="0.3">
      <c r="A228" s="3" t="s">
        <v>39</v>
      </c>
      <c r="B228" s="5">
        <v>1</v>
      </c>
      <c r="C228" s="7"/>
      <c r="D228" s="9" t="s">
        <v>748</v>
      </c>
      <c r="E228" s="11" t="s">
        <v>749</v>
      </c>
      <c r="F228" s="13" t="s">
        <v>750</v>
      </c>
      <c r="G228" s="15">
        <v>44670</v>
      </c>
      <c r="H228" s="17"/>
      <c r="I228" s="19"/>
      <c r="J228" s="21"/>
      <c r="K228" s="23"/>
      <c r="L228" s="25"/>
      <c r="M228" s="27"/>
      <c r="N228" s="29"/>
      <c r="O228" s="31"/>
      <c r="P228" s="33"/>
      <c r="Q228" s="35"/>
      <c r="R228" s="37"/>
      <c r="S228" s="39"/>
      <c r="T228" s="41" t="s">
        <v>43</v>
      </c>
      <c r="U228" s="43" t="s">
        <v>32</v>
      </c>
      <c r="V228" s="45" t="s">
        <v>31</v>
      </c>
      <c r="W228" s="47" t="s">
        <v>751</v>
      </c>
      <c r="X228" s="49" t="s">
        <v>34</v>
      </c>
      <c r="Y228" s="51" t="s">
        <v>754</v>
      </c>
    </row>
    <row r="229" spans="1:25" x14ac:dyDescent="0.3">
      <c r="A229" s="3" t="s">
        <v>46</v>
      </c>
      <c r="B229" s="5">
        <v>72</v>
      </c>
      <c r="C229" s="7"/>
      <c r="D229" s="9" t="s">
        <v>755</v>
      </c>
      <c r="E229" s="11" t="s">
        <v>756</v>
      </c>
      <c r="F229" s="13" t="s">
        <v>578</v>
      </c>
      <c r="G229" s="15">
        <v>44905</v>
      </c>
      <c r="H229" s="17"/>
      <c r="I229" s="19"/>
      <c r="J229" s="21"/>
      <c r="K229" s="23"/>
      <c r="L229" s="25"/>
      <c r="M229" s="27"/>
      <c r="N229" s="29"/>
      <c r="O229" s="31"/>
      <c r="P229" s="33"/>
      <c r="Q229" s="35"/>
      <c r="R229" s="37"/>
      <c r="S229" s="39"/>
      <c r="T229" s="41" t="s">
        <v>457</v>
      </c>
      <c r="U229" s="43" t="s">
        <v>32</v>
      </c>
      <c r="V229" s="45" t="s">
        <v>31</v>
      </c>
      <c r="W229" s="47" t="s">
        <v>757</v>
      </c>
      <c r="X229" s="49" t="s">
        <v>34</v>
      </c>
      <c r="Y229" s="51" t="s">
        <v>758</v>
      </c>
    </row>
    <row r="230" spans="1:25" x14ac:dyDescent="0.3">
      <c r="A230" s="3" t="s">
        <v>39</v>
      </c>
      <c r="B230" s="5">
        <v>228</v>
      </c>
      <c r="C230" s="7"/>
      <c r="D230" s="9" t="s">
        <v>755</v>
      </c>
      <c r="E230" s="11" t="s">
        <v>756</v>
      </c>
      <c r="F230" s="13" t="s">
        <v>578</v>
      </c>
      <c r="G230" s="15">
        <v>44831</v>
      </c>
      <c r="H230" s="17"/>
      <c r="I230" s="19"/>
      <c r="J230" s="21"/>
      <c r="K230" s="23"/>
      <c r="L230" s="25"/>
      <c r="M230" s="27"/>
      <c r="N230" s="29"/>
      <c r="O230" s="31"/>
      <c r="P230" s="33"/>
      <c r="Q230" s="35"/>
      <c r="R230" s="37"/>
      <c r="S230" s="39"/>
      <c r="T230" s="41" t="s">
        <v>43</v>
      </c>
      <c r="U230" s="43" t="s">
        <v>32</v>
      </c>
      <c r="V230" s="45" t="s">
        <v>31</v>
      </c>
      <c r="W230" s="47" t="s">
        <v>757</v>
      </c>
      <c r="X230" s="49" t="s">
        <v>34</v>
      </c>
      <c r="Y230" s="51" t="s">
        <v>759</v>
      </c>
    </row>
    <row r="231" spans="1:25" x14ac:dyDescent="0.3">
      <c r="A231" s="3" t="s">
        <v>61</v>
      </c>
      <c r="B231" s="5">
        <v>33</v>
      </c>
      <c r="C231" s="7"/>
      <c r="D231" s="9" t="s">
        <v>760</v>
      </c>
      <c r="E231" s="11" t="s">
        <v>761</v>
      </c>
      <c r="F231" s="13" t="s">
        <v>750</v>
      </c>
      <c r="G231" s="15">
        <v>44656</v>
      </c>
      <c r="H231" s="17"/>
      <c r="I231" s="19"/>
      <c r="J231" s="21"/>
      <c r="K231" s="23"/>
      <c r="L231" s="25"/>
      <c r="M231" s="27"/>
      <c r="N231" s="29"/>
      <c r="O231" s="31"/>
      <c r="P231" s="33"/>
      <c r="Q231" s="35"/>
      <c r="R231" s="37"/>
      <c r="S231" s="39"/>
      <c r="T231" s="41" t="s">
        <v>43</v>
      </c>
      <c r="U231" s="43" t="s">
        <v>32</v>
      </c>
      <c r="V231" s="45" t="s">
        <v>31</v>
      </c>
      <c r="W231" s="47" t="s">
        <v>762</v>
      </c>
      <c r="X231" s="49" t="s">
        <v>34</v>
      </c>
      <c r="Y231" s="51" t="s">
        <v>763</v>
      </c>
    </row>
    <row r="232" spans="1:25" x14ac:dyDescent="0.3">
      <c r="A232" s="3" t="s">
        <v>70</v>
      </c>
      <c r="B232" s="5">
        <v>201</v>
      </c>
      <c r="C232" s="7"/>
      <c r="D232" s="9" t="s">
        <v>764</v>
      </c>
      <c r="E232" s="11" t="s">
        <v>765</v>
      </c>
      <c r="F232" s="13" t="s">
        <v>77</v>
      </c>
      <c r="G232" s="15">
        <v>44747</v>
      </c>
      <c r="H232" s="17"/>
      <c r="I232" s="19"/>
      <c r="J232" s="21"/>
      <c r="K232" s="23"/>
      <c r="L232" s="25"/>
      <c r="M232" s="27"/>
      <c r="N232" s="29"/>
      <c r="O232" s="31"/>
      <c r="P232" s="33"/>
      <c r="Q232" s="35"/>
      <c r="R232" s="37"/>
      <c r="S232" s="39"/>
      <c r="T232" s="41" t="s">
        <v>43</v>
      </c>
      <c r="U232" s="43" t="s">
        <v>32</v>
      </c>
      <c r="V232" s="45" t="s">
        <v>31</v>
      </c>
      <c r="W232" s="47" t="s">
        <v>766</v>
      </c>
      <c r="X232" s="49" t="s">
        <v>34</v>
      </c>
      <c r="Y232" s="51" t="s">
        <v>767</v>
      </c>
    </row>
    <row r="233" spans="1:25" x14ac:dyDescent="0.3">
      <c r="A233" s="3" t="s">
        <v>67</v>
      </c>
      <c r="B233" s="5">
        <v>39</v>
      </c>
      <c r="C233" s="7"/>
      <c r="D233" s="9" t="s">
        <v>764</v>
      </c>
      <c r="E233" s="11" t="s">
        <v>765</v>
      </c>
      <c r="F233" s="13" t="s">
        <v>77</v>
      </c>
      <c r="G233" s="15">
        <v>43620</v>
      </c>
      <c r="H233" s="17"/>
      <c r="I233" s="19">
        <v>44687</v>
      </c>
      <c r="J233" s="21"/>
      <c r="K233" s="23"/>
      <c r="L233" s="25">
        <v>4000</v>
      </c>
      <c r="M233" s="27">
        <v>302.7</v>
      </c>
      <c r="N233" s="29">
        <v>195</v>
      </c>
      <c r="O233" s="31">
        <v>-5445.77</v>
      </c>
      <c r="P233" s="33">
        <v>1</v>
      </c>
      <c r="Q233" s="35">
        <v>-5445.77</v>
      </c>
      <c r="R233" s="37">
        <v>1</v>
      </c>
      <c r="S233" s="39" t="s">
        <v>768</v>
      </c>
      <c r="T233" s="41" t="s">
        <v>30</v>
      </c>
      <c r="U233" s="43" t="s">
        <v>31</v>
      </c>
      <c r="V233" s="45" t="s">
        <v>32</v>
      </c>
      <c r="W233" s="47" t="s">
        <v>766</v>
      </c>
      <c r="X233" s="49" t="s">
        <v>34</v>
      </c>
      <c r="Y233" s="51" t="s">
        <v>769</v>
      </c>
    </row>
    <row r="234" spans="1:25" x14ac:dyDescent="0.3">
      <c r="A234" s="3" t="s">
        <v>123</v>
      </c>
      <c r="B234" s="5">
        <v>192</v>
      </c>
      <c r="C234" s="7"/>
      <c r="D234" s="9" t="s">
        <v>764</v>
      </c>
      <c r="E234" s="11" t="s">
        <v>765</v>
      </c>
      <c r="F234" s="13" t="s">
        <v>77</v>
      </c>
      <c r="G234" s="15">
        <v>44831</v>
      </c>
      <c r="H234" s="17"/>
      <c r="I234" s="19"/>
      <c r="J234" s="21"/>
      <c r="K234" s="23"/>
      <c r="L234" s="25"/>
      <c r="M234" s="27"/>
      <c r="N234" s="29"/>
      <c r="O234" s="31"/>
      <c r="P234" s="33"/>
      <c r="Q234" s="35"/>
      <c r="R234" s="37"/>
      <c r="S234" s="39"/>
      <c r="T234" s="41" t="s">
        <v>43</v>
      </c>
      <c r="U234" s="43" t="s">
        <v>32</v>
      </c>
      <c r="V234" s="45" t="s">
        <v>31</v>
      </c>
      <c r="W234" s="47" t="s">
        <v>766</v>
      </c>
      <c r="X234" s="49" t="s">
        <v>34</v>
      </c>
      <c r="Y234" s="51" t="s">
        <v>770</v>
      </c>
    </row>
    <row r="235" spans="1:25" x14ac:dyDescent="0.3">
      <c r="A235" s="3" t="s">
        <v>123</v>
      </c>
      <c r="B235" s="5">
        <v>13</v>
      </c>
      <c r="C235" s="7"/>
      <c r="D235" s="9" t="s">
        <v>764</v>
      </c>
      <c r="E235" s="11" t="s">
        <v>765</v>
      </c>
      <c r="F235" s="13" t="s">
        <v>77</v>
      </c>
      <c r="G235" s="15">
        <v>43886</v>
      </c>
      <c r="H235" s="17"/>
      <c r="I235" s="19">
        <v>44621</v>
      </c>
      <c r="J235" s="21"/>
      <c r="K235" s="23"/>
      <c r="L235" s="25">
        <v>3500</v>
      </c>
      <c r="M235" s="27">
        <v>255.8</v>
      </c>
      <c r="N235" s="29">
        <v>1376</v>
      </c>
      <c r="O235" s="31">
        <v>-6233.7759999999998</v>
      </c>
      <c r="P235" s="33">
        <v>1</v>
      </c>
      <c r="Q235" s="35">
        <v>-6233.7759999999998</v>
      </c>
      <c r="R235" s="37">
        <v>1</v>
      </c>
      <c r="S235" s="39" t="s">
        <v>771</v>
      </c>
      <c r="T235" s="41" t="s">
        <v>43</v>
      </c>
      <c r="U235" s="43" t="s">
        <v>31</v>
      </c>
      <c r="V235" s="45" t="s">
        <v>32</v>
      </c>
      <c r="W235" s="47" t="s">
        <v>766</v>
      </c>
      <c r="X235" s="49" t="s">
        <v>34</v>
      </c>
      <c r="Y235" s="51" t="s">
        <v>772</v>
      </c>
    </row>
    <row r="236" spans="1:25" x14ac:dyDescent="0.3">
      <c r="A236" s="3" t="s">
        <v>39</v>
      </c>
      <c r="B236" s="5">
        <v>83</v>
      </c>
      <c r="C236" s="7"/>
      <c r="D236" s="9" t="s">
        <v>764</v>
      </c>
      <c r="E236" s="11" t="s">
        <v>765</v>
      </c>
      <c r="F236" s="13" t="s">
        <v>77</v>
      </c>
      <c r="G236" s="15">
        <v>44852</v>
      </c>
      <c r="H236" s="17"/>
      <c r="I236" s="19"/>
      <c r="J236" s="21"/>
      <c r="K236" s="23"/>
      <c r="L236" s="25"/>
      <c r="M236" s="27"/>
      <c r="N236" s="29"/>
      <c r="O236" s="31"/>
      <c r="P236" s="33"/>
      <c r="Q236" s="35"/>
      <c r="R236" s="37"/>
      <c r="S236" s="39"/>
      <c r="T236" s="41" t="s">
        <v>43</v>
      </c>
      <c r="U236" s="43" t="s">
        <v>32</v>
      </c>
      <c r="V236" s="45" t="s">
        <v>31</v>
      </c>
      <c r="W236" s="47" t="s">
        <v>766</v>
      </c>
      <c r="X236" s="49" t="s">
        <v>34</v>
      </c>
      <c r="Y236" s="51" t="s">
        <v>773</v>
      </c>
    </row>
    <row r="237" spans="1:25" x14ac:dyDescent="0.3">
      <c r="A237" s="3" t="s">
        <v>123</v>
      </c>
      <c r="B237" s="5">
        <v>99</v>
      </c>
      <c r="C237" s="7"/>
      <c r="D237" s="9" t="s">
        <v>764</v>
      </c>
      <c r="E237" s="11" t="s">
        <v>765</v>
      </c>
      <c r="F237" s="13" t="s">
        <v>77</v>
      </c>
      <c r="G237" s="15">
        <v>44166</v>
      </c>
      <c r="H237" s="17"/>
      <c r="I237" s="19">
        <v>44621</v>
      </c>
      <c r="J237" s="21"/>
      <c r="K237" s="23"/>
      <c r="L237" s="25">
        <v>1000</v>
      </c>
      <c r="M237" s="27">
        <v>19.8</v>
      </c>
      <c r="N237" s="29">
        <v>0</v>
      </c>
      <c r="O237" s="31">
        <v>-1245.8</v>
      </c>
      <c r="P237" s="33">
        <v>1</v>
      </c>
      <c r="Q237" s="35">
        <v>-1245.8</v>
      </c>
      <c r="R237" s="37">
        <v>1</v>
      </c>
      <c r="S237" s="39" t="s">
        <v>774</v>
      </c>
      <c r="T237" s="41" t="s">
        <v>203</v>
      </c>
      <c r="U237" s="43" t="s">
        <v>31</v>
      </c>
      <c r="V237" s="45" t="s">
        <v>32</v>
      </c>
      <c r="W237" s="47" t="s">
        <v>766</v>
      </c>
      <c r="X237" s="49" t="s">
        <v>34</v>
      </c>
      <c r="Y237" s="51" t="s">
        <v>775</v>
      </c>
    </row>
    <row r="238" spans="1:25" x14ac:dyDescent="0.3">
      <c r="A238" s="3" t="s">
        <v>238</v>
      </c>
      <c r="B238" s="5">
        <v>95</v>
      </c>
      <c r="C238" s="7"/>
      <c r="D238" s="9" t="s">
        <v>764</v>
      </c>
      <c r="E238" s="11" t="s">
        <v>765</v>
      </c>
      <c r="F238" s="13" t="s">
        <v>77</v>
      </c>
      <c r="G238" s="15">
        <v>42283</v>
      </c>
      <c r="H238" s="17"/>
      <c r="I238" s="19">
        <v>44630</v>
      </c>
      <c r="J238" s="21"/>
      <c r="K238" s="23"/>
      <c r="L238" s="25">
        <v>2000</v>
      </c>
      <c r="M238" s="27">
        <v>685.9</v>
      </c>
      <c r="N238" s="29">
        <v>1705</v>
      </c>
      <c r="O238" s="31">
        <v>-5228.2299999999996</v>
      </c>
      <c r="P238" s="33">
        <v>1</v>
      </c>
      <c r="Q238" s="35">
        <v>-5228.2299999999996</v>
      </c>
      <c r="R238" s="37">
        <v>1</v>
      </c>
      <c r="S238" s="39" t="s">
        <v>776</v>
      </c>
      <c r="T238" s="41" t="s">
        <v>30</v>
      </c>
      <c r="U238" s="43" t="s">
        <v>31</v>
      </c>
      <c r="V238" s="45" t="s">
        <v>32</v>
      </c>
      <c r="W238" s="47" t="s">
        <v>766</v>
      </c>
      <c r="X238" s="49" t="s">
        <v>34</v>
      </c>
      <c r="Y238" s="51" t="s">
        <v>777</v>
      </c>
    </row>
    <row r="239" spans="1:25" x14ac:dyDescent="0.3">
      <c r="A239" s="3" t="s">
        <v>80</v>
      </c>
      <c r="B239" s="5">
        <v>242</v>
      </c>
      <c r="C239" s="7"/>
      <c r="D239" s="9" t="s">
        <v>778</v>
      </c>
      <c r="E239" s="11" t="s">
        <v>779</v>
      </c>
      <c r="F239" s="13" t="s">
        <v>780</v>
      </c>
      <c r="G239" s="15">
        <v>44838</v>
      </c>
      <c r="H239" s="17"/>
      <c r="I239" s="19"/>
      <c r="J239" s="21"/>
      <c r="K239" s="23"/>
      <c r="L239" s="25"/>
      <c r="M239" s="27"/>
      <c r="N239" s="29"/>
      <c r="O239" s="31"/>
      <c r="P239" s="33"/>
      <c r="Q239" s="35"/>
      <c r="R239" s="37"/>
      <c r="S239" s="39"/>
      <c r="T239" s="41" t="s">
        <v>43</v>
      </c>
      <c r="U239" s="43" t="s">
        <v>32</v>
      </c>
      <c r="V239" s="45" t="s">
        <v>31</v>
      </c>
      <c r="W239" s="47" t="s">
        <v>781</v>
      </c>
      <c r="X239" s="49" t="s">
        <v>34</v>
      </c>
      <c r="Y239" s="51" t="s">
        <v>782</v>
      </c>
    </row>
    <row r="240" spans="1:25" x14ac:dyDescent="0.3">
      <c r="A240" s="3" t="s">
        <v>80</v>
      </c>
      <c r="B240" s="5">
        <v>33</v>
      </c>
      <c r="C240" s="7"/>
      <c r="D240" s="9" t="s">
        <v>783</v>
      </c>
      <c r="E240" s="11" t="s">
        <v>784</v>
      </c>
      <c r="F240" s="13" t="s">
        <v>785</v>
      </c>
      <c r="G240" s="15">
        <v>44908</v>
      </c>
      <c r="H240" s="17"/>
      <c r="I240" s="19"/>
      <c r="J240" s="21"/>
      <c r="K240" s="23"/>
      <c r="L240" s="25"/>
      <c r="M240" s="27"/>
      <c r="N240" s="29"/>
      <c r="O240" s="31"/>
      <c r="P240" s="33"/>
      <c r="Q240" s="35"/>
      <c r="R240" s="37"/>
      <c r="S240" s="39"/>
      <c r="T240" s="41" t="s">
        <v>43</v>
      </c>
      <c r="U240" s="43" t="s">
        <v>32</v>
      </c>
      <c r="V240" s="45" t="s">
        <v>31</v>
      </c>
      <c r="W240" s="47" t="s">
        <v>786</v>
      </c>
      <c r="X240" s="49" t="s">
        <v>34</v>
      </c>
      <c r="Y240" s="51" t="s">
        <v>787</v>
      </c>
    </row>
    <row r="241" spans="1:25" x14ac:dyDescent="0.3">
      <c r="A241" s="3" t="s">
        <v>80</v>
      </c>
      <c r="B241" s="5">
        <v>75</v>
      </c>
      <c r="C241" s="7"/>
      <c r="D241" s="9" t="s">
        <v>788</v>
      </c>
      <c r="E241" s="11" t="s">
        <v>789</v>
      </c>
      <c r="F241" s="13" t="s">
        <v>790</v>
      </c>
      <c r="G241" s="15">
        <v>44691</v>
      </c>
      <c r="H241" s="17"/>
      <c r="I241" s="19"/>
      <c r="J241" s="21"/>
      <c r="K241" s="23"/>
      <c r="L241" s="25"/>
      <c r="M241" s="27"/>
      <c r="N241" s="29"/>
      <c r="O241" s="31"/>
      <c r="P241" s="33"/>
      <c r="Q241" s="35"/>
      <c r="R241" s="37"/>
      <c r="S241" s="39"/>
      <c r="T241" s="41" t="s">
        <v>43</v>
      </c>
      <c r="U241" s="43" t="s">
        <v>32</v>
      </c>
      <c r="V241" s="45" t="s">
        <v>31</v>
      </c>
      <c r="W241" s="47" t="s">
        <v>791</v>
      </c>
      <c r="X241" s="49" t="s">
        <v>34</v>
      </c>
      <c r="Y241" s="51" t="s">
        <v>792</v>
      </c>
    </row>
    <row r="242" spans="1:25" x14ac:dyDescent="0.3">
      <c r="A242" s="3" t="s">
        <v>61</v>
      </c>
      <c r="B242" s="5">
        <v>129</v>
      </c>
      <c r="C242" s="7"/>
      <c r="D242" s="9" t="s">
        <v>793</v>
      </c>
      <c r="E242" s="11" t="s">
        <v>794</v>
      </c>
      <c r="F242" s="13" t="s">
        <v>583</v>
      </c>
      <c r="G242" s="15">
        <v>44845</v>
      </c>
      <c r="H242" s="17"/>
      <c r="I242" s="19"/>
      <c r="J242" s="21"/>
      <c r="K242" s="23"/>
      <c r="L242" s="25"/>
      <c r="M242" s="27"/>
      <c r="N242" s="29"/>
      <c r="O242" s="31"/>
      <c r="P242" s="33"/>
      <c r="Q242" s="35"/>
      <c r="R242" s="37"/>
      <c r="S242" s="39"/>
      <c r="T242" s="41" t="s">
        <v>43</v>
      </c>
      <c r="U242" s="43" t="s">
        <v>32</v>
      </c>
      <c r="V242" s="45" t="s">
        <v>31</v>
      </c>
      <c r="W242" s="47" t="s">
        <v>795</v>
      </c>
      <c r="X242" s="49" t="s">
        <v>34</v>
      </c>
      <c r="Y242" s="51" t="s">
        <v>796</v>
      </c>
    </row>
    <row r="243" spans="1:25" x14ac:dyDescent="0.3">
      <c r="A243" s="3" t="s">
        <v>80</v>
      </c>
      <c r="B243" s="5">
        <v>240</v>
      </c>
      <c r="C243" s="7"/>
      <c r="D243" s="9" t="s">
        <v>797</v>
      </c>
      <c r="E243" s="11" t="s">
        <v>794</v>
      </c>
      <c r="F243" s="13" t="s">
        <v>798</v>
      </c>
      <c r="G243" s="15">
        <v>44663</v>
      </c>
      <c r="H243" s="17"/>
      <c r="I243" s="19"/>
      <c r="J243" s="21"/>
      <c r="K243" s="23"/>
      <c r="L243" s="25"/>
      <c r="M243" s="27"/>
      <c r="N243" s="29"/>
      <c r="O243" s="31"/>
      <c r="P243" s="33"/>
      <c r="Q243" s="35"/>
      <c r="R243" s="37"/>
      <c r="S243" s="39"/>
      <c r="T243" s="41" t="s">
        <v>43</v>
      </c>
      <c r="U243" s="43" t="s">
        <v>32</v>
      </c>
      <c r="V243" s="45" t="s">
        <v>31</v>
      </c>
      <c r="W243" s="47" t="s">
        <v>799</v>
      </c>
      <c r="X243" s="49" t="s">
        <v>34</v>
      </c>
      <c r="Y243" s="51" t="s">
        <v>800</v>
      </c>
    </row>
    <row r="244" spans="1:25" x14ac:dyDescent="0.3">
      <c r="A244" s="3" t="s">
        <v>123</v>
      </c>
      <c r="B244" s="5">
        <v>243</v>
      </c>
      <c r="C244" s="7"/>
      <c r="D244" s="9" t="s">
        <v>797</v>
      </c>
      <c r="E244" s="11" t="s">
        <v>794</v>
      </c>
      <c r="F244" s="13" t="s">
        <v>798</v>
      </c>
      <c r="G244" s="15">
        <v>44873</v>
      </c>
      <c r="H244" s="17"/>
      <c r="I244" s="19"/>
      <c r="J244" s="21"/>
      <c r="K244" s="23"/>
      <c r="L244" s="25"/>
      <c r="M244" s="27"/>
      <c r="N244" s="29"/>
      <c r="O244" s="31"/>
      <c r="P244" s="33"/>
      <c r="Q244" s="35"/>
      <c r="R244" s="37"/>
      <c r="S244" s="39"/>
      <c r="T244" s="41" t="s">
        <v>43</v>
      </c>
      <c r="U244" s="43" t="s">
        <v>32</v>
      </c>
      <c r="V244" s="45" t="s">
        <v>31</v>
      </c>
      <c r="W244" s="47" t="s">
        <v>799</v>
      </c>
      <c r="X244" s="49" t="s">
        <v>34</v>
      </c>
      <c r="Y244" s="51" t="s">
        <v>801</v>
      </c>
    </row>
    <row r="245" spans="1:25" x14ac:dyDescent="0.3">
      <c r="A245" s="3" t="s">
        <v>802</v>
      </c>
      <c r="B245" s="5">
        <v>106</v>
      </c>
      <c r="C245" s="7"/>
      <c r="D245" s="9" t="s">
        <v>803</v>
      </c>
      <c r="E245" s="11" t="s">
        <v>804</v>
      </c>
      <c r="F245" s="13" t="s">
        <v>805</v>
      </c>
      <c r="G245" s="15">
        <v>41326</v>
      </c>
      <c r="H245" s="17"/>
      <c r="I245" s="19">
        <v>44712</v>
      </c>
      <c r="J245" s="21"/>
      <c r="K245" s="23"/>
      <c r="L245" s="25">
        <v>1000</v>
      </c>
      <c r="M245" s="27">
        <v>1535.88</v>
      </c>
      <c r="N245" s="29">
        <v>0</v>
      </c>
      <c r="O245" s="31">
        <v>-2761.88</v>
      </c>
      <c r="P245" s="33">
        <v>1</v>
      </c>
      <c r="Q245" s="35">
        <v>-2761.88</v>
      </c>
      <c r="R245" s="37">
        <v>1</v>
      </c>
      <c r="S245" s="39" t="s">
        <v>806</v>
      </c>
      <c r="T245" s="41" t="s">
        <v>72</v>
      </c>
      <c r="U245" s="43" t="s">
        <v>31</v>
      </c>
      <c r="V245" s="45" t="s">
        <v>32</v>
      </c>
      <c r="W245" s="47" t="s">
        <v>807</v>
      </c>
      <c r="X245" s="49" t="s">
        <v>34</v>
      </c>
      <c r="Y245" s="51" t="s">
        <v>808</v>
      </c>
    </row>
    <row r="246" spans="1:25" x14ac:dyDescent="0.3">
      <c r="A246" s="3" t="s">
        <v>36</v>
      </c>
      <c r="B246" s="5">
        <v>61</v>
      </c>
      <c r="C246" s="7"/>
      <c r="D246" s="9" t="s">
        <v>803</v>
      </c>
      <c r="E246" s="11" t="s">
        <v>804</v>
      </c>
      <c r="F246" s="13" t="s">
        <v>805</v>
      </c>
      <c r="G246" s="15">
        <v>40598</v>
      </c>
      <c r="H246" s="17"/>
      <c r="I246" s="19">
        <v>44724</v>
      </c>
      <c r="J246" s="21"/>
      <c r="K246" s="23"/>
      <c r="L246" s="25">
        <v>2200</v>
      </c>
      <c r="M246" s="27">
        <v>2082.13</v>
      </c>
      <c r="N246" s="29">
        <v>0</v>
      </c>
      <c r="O246" s="31">
        <v>-4779.33</v>
      </c>
      <c r="P246" s="33">
        <v>1</v>
      </c>
      <c r="Q246" s="35">
        <v>-4779.33</v>
      </c>
      <c r="R246" s="37">
        <v>1</v>
      </c>
      <c r="S246" s="39" t="s">
        <v>809</v>
      </c>
      <c r="T246" s="41" t="s">
        <v>280</v>
      </c>
      <c r="U246" s="43" t="s">
        <v>31</v>
      </c>
      <c r="V246" s="45" t="s">
        <v>32</v>
      </c>
      <c r="W246" s="47" t="s">
        <v>807</v>
      </c>
      <c r="X246" s="49" t="s">
        <v>34</v>
      </c>
      <c r="Y246" s="51" t="s">
        <v>810</v>
      </c>
    </row>
    <row r="247" spans="1:25" x14ac:dyDescent="0.3">
      <c r="A247" s="3" t="s">
        <v>70</v>
      </c>
      <c r="B247" s="5">
        <v>180</v>
      </c>
      <c r="C247" s="7"/>
      <c r="D247" s="9" t="s">
        <v>803</v>
      </c>
      <c r="E247" s="11" t="s">
        <v>804</v>
      </c>
      <c r="F247" s="13" t="s">
        <v>805</v>
      </c>
      <c r="G247" s="15">
        <v>44089</v>
      </c>
      <c r="H247" s="17"/>
      <c r="I247" s="19">
        <v>44741</v>
      </c>
      <c r="J247" s="21"/>
      <c r="K247" s="23"/>
      <c r="L247" s="25">
        <v>2200</v>
      </c>
      <c r="M247" s="27">
        <v>1873.4</v>
      </c>
      <c r="N247" s="29">
        <v>0</v>
      </c>
      <c r="O247" s="31">
        <v>-4570.6000000000004</v>
      </c>
      <c r="P247" s="33">
        <v>1</v>
      </c>
      <c r="Q247" s="35">
        <v>-4570.6000000000004</v>
      </c>
      <c r="R247" s="37">
        <v>1</v>
      </c>
      <c r="S247" s="39" t="s">
        <v>811</v>
      </c>
      <c r="T247" s="41" t="s">
        <v>43</v>
      </c>
      <c r="U247" s="43" t="s">
        <v>31</v>
      </c>
      <c r="V247" s="45" t="s">
        <v>32</v>
      </c>
      <c r="W247" s="47" t="s">
        <v>807</v>
      </c>
      <c r="X247" s="49" t="s">
        <v>34</v>
      </c>
      <c r="Y247" s="51" t="s">
        <v>812</v>
      </c>
    </row>
    <row r="248" spans="1:25" x14ac:dyDescent="0.3">
      <c r="A248" s="3" t="s">
        <v>39</v>
      </c>
      <c r="B248" s="5">
        <v>48</v>
      </c>
      <c r="C248" s="7"/>
      <c r="D248" s="9" t="s">
        <v>803</v>
      </c>
      <c r="E248" s="11" t="s">
        <v>804</v>
      </c>
      <c r="F248" s="13" t="s">
        <v>805</v>
      </c>
      <c r="G248" s="15">
        <v>44817</v>
      </c>
      <c r="H248" s="17"/>
      <c r="I248" s="19"/>
      <c r="J248" s="21"/>
      <c r="K248" s="23"/>
      <c r="L248" s="25"/>
      <c r="M248" s="27"/>
      <c r="N248" s="29"/>
      <c r="O248" s="31"/>
      <c r="P248" s="33"/>
      <c r="Q248" s="35"/>
      <c r="R248" s="37"/>
      <c r="S248" s="39"/>
      <c r="T248" s="41" t="s">
        <v>43</v>
      </c>
      <c r="U248" s="43" t="s">
        <v>32</v>
      </c>
      <c r="V248" s="45" t="s">
        <v>31</v>
      </c>
      <c r="W248" s="47" t="s">
        <v>807</v>
      </c>
      <c r="X248" s="49" t="s">
        <v>34</v>
      </c>
      <c r="Y248" s="51" t="s">
        <v>813</v>
      </c>
    </row>
    <row r="249" spans="1:25" x14ac:dyDescent="0.3">
      <c r="A249" s="3" t="s">
        <v>46</v>
      </c>
      <c r="B249" s="5">
        <v>59</v>
      </c>
      <c r="C249" s="7"/>
      <c r="D249" s="9" t="s">
        <v>814</v>
      </c>
      <c r="E249" s="11" t="s">
        <v>815</v>
      </c>
      <c r="F249" s="13" t="s">
        <v>174</v>
      </c>
      <c r="G249" s="15">
        <v>44873</v>
      </c>
      <c r="H249" s="17"/>
      <c r="I249" s="19"/>
      <c r="J249" s="21"/>
      <c r="K249" s="23"/>
      <c r="L249" s="25"/>
      <c r="M249" s="27"/>
      <c r="N249" s="29"/>
      <c r="O249" s="31"/>
      <c r="P249" s="33"/>
      <c r="Q249" s="35"/>
      <c r="R249" s="37"/>
      <c r="S249" s="39"/>
      <c r="T249" s="41" t="s">
        <v>43</v>
      </c>
      <c r="U249" s="43" t="s">
        <v>32</v>
      </c>
      <c r="V249" s="45" t="s">
        <v>31</v>
      </c>
      <c r="W249" s="47" t="s">
        <v>816</v>
      </c>
      <c r="X249" s="49" t="s">
        <v>34</v>
      </c>
      <c r="Y249" s="51" t="s">
        <v>817</v>
      </c>
    </row>
    <row r="250" spans="1:25" x14ac:dyDescent="0.3">
      <c r="A250" s="3" t="s">
        <v>39</v>
      </c>
      <c r="B250" s="5">
        <v>106</v>
      </c>
      <c r="C250" s="7"/>
      <c r="D250" s="9" t="s">
        <v>818</v>
      </c>
      <c r="E250" s="11" t="s">
        <v>819</v>
      </c>
      <c r="F250" s="13" t="s">
        <v>820</v>
      </c>
      <c r="G250" s="15">
        <v>44894</v>
      </c>
      <c r="H250" s="17"/>
      <c r="I250" s="19"/>
      <c r="J250" s="21"/>
      <c r="K250" s="23"/>
      <c r="L250" s="25"/>
      <c r="M250" s="27"/>
      <c r="N250" s="29"/>
      <c r="O250" s="31"/>
      <c r="P250" s="33"/>
      <c r="Q250" s="35"/>
      <c r="R250" s="37"/>
      <c r="S250" s="39"/>
      <c r="T250" s="41" t="s">
        <v>43</v>
      </c>
      <c r="U250" s="43" t="s">
        <v>32</v>
      </c>
      <c r="V250" s="45" t="s">
        <v>31</v>
      </c>
      <c r="W250" s="47" t="s">
        <v>821</v>
      </c>
      <c r="X250" s="49" t="s">
        <v>34</v>
      </c>
      <c r="Y250" s="51" t="s">
        <v>822</v>
      </c>
    </row>
    <row r="251" spans="1:25" x14ac:dyDescent="0.3">
      <c r="A251" s="3" t="s">
        <v>61</v>
      </c>
      <c r="B251" s="5">
        <v>92</v>
      </c>
      <c r="C251" s="7"/>
      <c r="D251" s="9" t="s">
        <v>823</v>
      </c>
      <c r="E251" s="11" t="s">
        <v>824</v>
      </c>
      <c r="F251" s="13" t="s">
        <v>825</v>
      </c>
      <c r="G251" s="15">
        <v>44880</v>
      </c>
      <c r="H251" s="17"/>
      <c r="I251" s="19"/>
      <c r="J251" s="21"/>
      <c r="K251" s="23"/>
      <c r="L251" s="25"/>
      <c r="M251" s="27"/>
      <c r="N251" s="29"/>
      <c r="O251" s="31"/>
      <c r="P251" s="33"/>
      <c r="Q251" s="35"/>
      <c r="R251" s="37"/>
      <c r="S251" s="39"/>
      <c r="T251" s="41" t="s">
        <v>43</v>
      </c>
      <c r="U251" s="43" t="s">
        <v>32</v>
      </c>
      <c r="V251" s="45" t="s">
        <v>31</v>
      </c>
      <c r="W251" s="47" t="s">
        <v>826</v>
      </c>
      <c r="X251" s="49" t="s">
        <v>34</v>
      </c>
      <c r="Y251" s="51" t="s">
        <v>827</v>
      </c>
    </row>
    <row r="252" spans="1:25" x14ac:dyDescent="0.3">
      <c r="A252" s="3" t="s">
        <v>46</v>
      </c>
      <c r="B252" s="5">
        <v>63</v>
      </c>
      <c r="C252" s="7"/>
      <c r="D252" s="9" t="s">
        <v>828</v>
      </c>
      <c r="E252" s="11" t="s">
        <v>829</v>
      </c>
      <c r="F252" s="13" t="s">
        <v>488</v>
      </c>
      <c r="G252" s="15">
        <v>44873</v>
      </c>
      <c r="H252" s="17"/>
      <c r="I252" s="19"/>
      <c r="J252" s="21"/>
      <c r="K252" s="23"/>
      <c r="L252" s="25"/>
      <c r="M252" s="27"/>
      <c r="N252" s="29"/>
      <c r="O252" s="31"/>
      <c r="P252" s="33"/>
      <c r="Q252" s="35"/>
      <c r="R252" s="37"/>
      <c r="S252" s="39"/>
      <c r="T252" s="41" t="s">
        <v>43</v>
      </c>
      <c r="U252" s="43" t="s">
        <v>32</v>
      </c>
      <c r="V252" s="45" t="s">
        <v>31</v>
      </c>
      <c r="W252" s="47" t="s">
        <v>830</v>
      </c>
      <c r="X252" s="49" t="s">
        <v>34</v>
      </c>
      <c r="Y252" s="51" t="s">
        <v>831</v>
      </c>
    </row>
    <row r="253" spans="1:25" x14ac:dyDescent="0.3">
      <c r="A253" s="3" t="s">
        <v>123</v>
      </c>
      <c r="B253" s="5">
        <v>112</v>
      </c>
      <c r="C253" s="7"/>
      <c r="D253" s="9" t="s">
        <v>828</v>
      </c>
      <c r="E253" s="11" t="s">
        <v>829</v>
      </c>
      <c r="F253" s="13" t="s">
        <v>488</v>
      </c>
      <c r="G253" s="15">
        <v>44698</v>
      </c>
      <c r="H253" s="17"/>
      <c r="I253" s="19"/>
      <c r="J253" s="21"/>
      <c r="K253" s="23"/>
      <c r="L253" s="25"/>
      <c r="M253" s="27"/>
      <c r="N253" s="29"/>
      <c r="O253" s="31"/>
      <c r="P253" s="33"/>
      <c r="Q253" s="35"/>
      <c r="R253" s="37"/>
      <c r="S253" s="39"/>
      <c r="T253" s="41" t="s">
        <v>493</v>
      </c>
      <c r="U253" s="43" t="s">
        <v>32</v>
      </c>
      <c r="V253" s="45" t="s">
        <v>31</v>
      </c>
      <c r="W253" s="47" t="s">
        <v>830</v>
      </c>
      <c r="X253" s="49" t="s">
        <v>34</v>
      </c>
      <c r="Y253" s="51" t="s">
        <v>832</v>
      </c>
    </row>
    <row r="254" spans="1:25" x14ac:dyDescent="0.3">
      <c r="A254" s="3" t="s">
        <v>123</v>
      </c>
      <c r="B254" s="5">
        <v>231</v>
      </c>
      <c r="C254" s="7"/>
      <c r="D254" s="9" t="s">
        <v>833</v>
      </c>
      <c r="E254" s="11" t="s">
        <v>834</v>
      </c>
      <c r="F254" s="13" t="s">
        <v>835</v>
      </c>
      <c r="G254" s="15">
        <v>44754</v>
      </c>
      <c r="H254" s="17"/>
      <c r="I254" s="19"/>
      <c r="J254" s="21"/>
      <c r="K254" s="23"/>
      <c r="L254" s="25"/>
      <c r="M254" s="27"/>
      <c r="N254" s="29"/>
      <c r="O254" s="31"/>
      <c r="P254" s="33"/>
      <c r="Q254" s="35"/>
      <c r="R254" s="37"/>
      <c r="S254" s="39"/>
      <c r="T254" s="41" t="s">
        <v>43</v>
      </c>
      <c r="U254" s="43" t="s">
        <v>32</v>
      </c>
      <c r="V254" s="45" t="s">
        <v>31</v>
      </c>
      <c r="W254" s="47" t="s">
        <v>836</v>
      </c>
      <c r="X254" s="49" t="s">
        <v>34</v>
      </c>
      <c r="Y254" s="51" t="s">
        <v>837</v>
      </c>
    </row>
    <row r="255" spans="1:25" x14ac:dyDescent="0.3">
      <c r="A255" s="3" t="s">
        <v>703</v>
      </c>
      <c r="B255" s="5">
        <v>127</v>
      </c>
      <c r="C255" s="7"/>
      <c r="D255" s="9" t="s">
        <v>838</v>
      </c>
      <c r="E255" s="11" t="s">
        <v>839</v>
      </c>
      <c r="F255" s="13" t="s">
        <v>750</v>
      </c>
      <c r="G255" s="15">
        <v>42934</v>
      </c>
      <c r="H255" s="17"/>
      <c r="I255" s="19">
        <v>44637</v>
      </c>
      <c r="J255" s="21"/>
      <c r="K255" s="23"/>
      <c r="L255" s="25">
        <v>6600</v>
      </c>
      <c r="M255" s="27">
        <v>278.49</v>
      </c>
      <c r="N255" s="29">
        <v>0</v>
      </c>
      <c r="O255" s="31">
        <v>-8370.09</v>
      </c>
      <c r="P255" s="33">
        <v>1</v>
      </c>
      <c r="Q255" s="35">
        <v>-8370.09</v>
      </c>
      <c r="R255" s="37">
        <v>1</v>
      </c>
      <c r="S255" s="39" t="s">
        <v>840</v>
      </c>
      <c r="T255" s="41" t="s">
        <v>72</v>
      </c>
      <c r="U255" s="43" t="s">
        <v>31</v>
      </c>
      <c r="V255" s="45" t="s">
        <v>32</v>
      </c>
      <c r="W255" s="47" t="s">
        <v>841</v>
      </c>
      <c r="X255" s="49" t="s">
        <v>34</v>
      </c>
      <c r="Y255" s="51" t="s">
        <v>842</v>
      </c>
    </row>
    <row r="256" spans="1:25" x14ac:dyDescent="0.3">
      <c r="A256" s="3" t="s">
        <v>80</v>
      </c>
      <c r="B256" s="5">
        <v>236</v>
      </c>
      <c r="C256" s="7"/>
      <c r="D256" s="9" t="s">
        <v>838</v>
      </c>
      <c r="E256" s="11" t="s">
        <v>839</v>
      </c>
      <c r="F256" s="13" t="s">
        <v>750</v>
      </c>
      <c r="G256" s="15">
        <v>44600</v>
      </c>
      <c r="H256" s="17"/>
      <c r="I256" s="19"/>
      <c r="J256" s="21"/>
      <c r="K256" s="23"/>
      <c r="L256" s="25"/>
      <c r="M256" s="27"/>
      <c r="N256" s="29"/>
      <c r="O256" s="31"/>
      <c r="P256" s="33"/>
      <c r="Q256" s="35"/>
      <c r="R256" s="37"/>
      <c r="S256" s="39"/>
      <c r="T256" s="41" t="s">
        <v>43</v>
      </c>
      <c r="U256" s="43" t="s">
        <v>32</v>
      </c>
      <c r="V256" s="45" t="s">
        <v>31</v>
      </c>
      <c r="W256" s="47" t="s">
        <v>841</v>
      </c>
      <c r="X256" s="49" t="s">
        <v>34</v>
      </c>
      <c r="Y256" s="51" t="s">
        <v>843</v>
      </c>
    </row>
    <row r="257" spans="1:25" x14ac:dyDescent="0.3">
      <c r="A257" s="3" t="s">
        <v>61</v>
      </c>
      <c r="B257" s="5">
        <v>232</v>
      </c>
      <c r="C257" s="7"/>
      <c r="D257" s="9" t="s">
        <v>838</v>
      </c>
      <c r="E257" s="11" t="s">
        <v>839</v>
      </c>
      <c r="F257" s="13" t="s">
        <v>750</v>
      </c>
      <c r="G257" s="15">
        <v>44740</v>
      </c>
      <c r="H257" s="17"/>
      <c r="I257" s="19"/>
      <c r="J257" s="21"/>
      <c r="K257" s="23"/>
      <c r="L257" s="25"/>
      <c r="M257" s="27"/>
      <c r="N257" s="29"/>
      <c r="O257" s="31"/>
      <c r="P257" s="33"/>
      <c r="Q257" s="35"/>
      <c r="R257" s="37"/>
      <c r="S257" s="39"/>
      <c r="T257" s="41" t="s">
        <v>43</v>
      </c>
      <c r="U257" s="43" t="s">
        <v>32</v>
      </c>
      <c r="V257" s="45" t="s">
        <v>31</v>
      </c>
      <c r="W257" s="47" t="s">
        <v>841</v>
      </c>
      <c r="X257" s="49" t="s">
        <v>34</v>
      </c>
      <c r="Y257" s="51" t="s">
        <v>844</v>
      </c>
    </row>
    <row r="258" spans="1:25" x14ac:dyDescent="0.3">
      <c r="A258" s="3" t="s">
        <v>123</v>
      </c>
      <c r="B258" s="5">
        <v>104</v>
      </c>
      <c r="C258" s="7"/>
      <c r="D258" s="9" t="s">
        <v>845</v>
      </c>
      <c r="E258" s="11" t="s">
        <v>846</v>
      </c>
      <c r="F258" s="13" t="s">
        <v>847</v>
      </c>
      <c r="G258" s="15">
        <v>44894</v>
      </c>
      <c r="H258" s="17"/>
      <c r="I258" s="19"/>
      <c r="J258" s="21"/>
      <c r="K258" s="23"/>
      <c r="L258" s="25"/>
      <c r="M258" s="27"/>
      <c r="N258" s="29"/>
      <c r="O258" s="31"/>
      <c r="P258" s="33"/>
      <c r="Q258" s="35"/>
      <c r="R258" s="37"/>
      <c r="S258" s="39"/>
      <c r="T258" s="41" t="s">
        <v>43</v>
      </c>
      <c r="U258" s="43" t="s">
        <v>32</v>
      </c>
      <c r="V258" s="45" t="s">
        <v>31</v>
      </c>
      <c r="W258" s="47" t="s">
        <v>848</v>
      </c>
      <c r="X258" s="49" t="s">
        <v>34</v>
      </c>
      <c r="Y258" s="51" t="s">
        <v>849</v>
      </c>
    </row>
    <row r="259" spans="1:25" x14ac:dyDescent="0.3">
      <c r="A259" s="3" t="s">
        <v>70</v>
      </c>
      <c r="B259" s="5">
        <v>158</v>
      </c>
      <c r="C259" s="7"/>
      <c r="D259" s="9" t="s">
        <v>850</v>
      </c>
      <c r="E259" s="11" t="s">
        <v>851</v>
      </c>
      <c r="F259" s="13" t="s">
        <v>852</v>
      </c>
      <c r="G259" s="15">
        <v>43557</v>
      </c>
      <c r="H259" s="17"/>
      <c r="I259" s="19">
        <v>44579</v>
      </c>
      <c r="J259" s="21"/>
      <c r="K259" s="23"/>
      <c r="L259" s="25">
        <v>4578</v>
      </c>
      <c r="M259" s="27">
        <v>2147.0500000000002</v>
      </c>
      <c r="N259" s="29">
        <v>0</v>
      </c>
      <c r="O259" s="31">
        <v>-7759.6779999999999</v>
      </c>
      <c r="P259" s="33">
        <v>1</v>
      </c>
      <c r="Q259" s="35">
        <v>-7759.6779999999999</v>
      </c>
      <c r="R259" s="37">
        <v>1</v>
      </c>
      <c r="S259" s="39" t="s">
        <v>853</v>
      </c>
      <c r="T259" s="41" t="s">
        <v>30</v>
      </c>
      <c r="U259" s="43" t="s">
        <v>31</v>
      </c>
      <c r="V259" s="45" t="s">
        <v>32</v>
      </c>
      <c r="W259" s="47" t="s">
        <v>854</v>
      </c>
      <c r="X259" s="49" t="s">
        <v>34</v>
      </c>
      <c r="Y259" s="51" t="s">
        <v>855</v>
      </c>
    </row>
    <row r="260" spans="1:25" x14ac:dyDescent="0.3">
      <c r="A260" s="3" t="s">
        <v>61</v>
      </c>
      <c r="B260" s="5">
        <v>218</v>
      </c>
      <c r="C260" s="7"/>
      <c r="D260" s="9" t="s">
        <v>850</v>
      </c>
      <c r="E260" s="11" t="s">
        <v>851</v>
      </c>
      <c r="F260" s="13" t="s">
        <v>852</v>
      </c>
      <c r="G260" s="15">
        <v>44747</v>
      </c>
      <c r="H260" s="17"/>
      <c r="I260" s="19"/>
      <c r="J260" s="21"/>
      <c r="K260" s="23"/>
      <c r="L260" s="25"/>
      <c r="M260" s="27"/>
      <c r="N260" s="29"/>
      <c r="O260" s="31"/>
      <c r="P260" s="33"/>
      <c r="Q260" s="35"/>
      <c r="R260" s="37"/>
      <c r="S260" s="39"/>
      <c r="T260" s="41" t="s">
        <v>43</v>
      </c>
      <c r="U260" s="43" t="s">
        <v>32</v>
      </c>
      <c r="V260" s="45" t="s">
        <v>31</v>
      </c>
      <c r="W260" s="47" t="s">
        <v>854</v>
      </c>
      <c r="X260" s="49" t="s">
        <v>34</v>
      </c>
      <c r="Y260" s="51" t="s">
        <v>856</v>
      </c>
    </row>
    <row r="261" spans="1:25" x14ac:dyDescent="0.3">
      <c r="A261" s="3" t="s">
        <v>61</v>
      </c>
      <c r="B261" s="5">
        <v>21</v>
      </c>
      <c r="C261" s="7"/>
      <c r="D261" s="9" t="s">
        <v>857</v>
      </c>
      <c r="E261" s="11" t="s">
        <v>858</v>
      </c>
      <c r="F261" s="13" t="s">
        <v>248</v>
      </c>
      <c r="G261" s="15">
        <v>44579</v>
      </c>
      <c r="H261" s="17"/>
      <c r="I261" s="19"/>
      <c r="J261" s="21"/>
      <c r="K261" s="23"/>
      <c r="L261" s="25"/>
      <c r="M261" s="27"/>
      <c r="N261" s="29"/>
      <c r="O261" s="31"/>
      <c r="P261" s="33"/>
      <c r="Q261" s="35"/>
      <c r="R261" s="37"/>
      <c r="S261" s="39"/>
      <c r="T261" s="41" t="s">
        <v>43</v>
      </c>
      <c r="U261" s="43" t="s">
        <v>32</v>
      </c>
      <c r="V261" s="45" t="s">
        <v>31</v>
      </c>
      <c r="W261" s="47" t="s">
        <v>859</v>
      </c>
      <c r="X261" s="49" t="s">
        <v>34</v>
      </c>
      <c r="Y261" s="51" t="s">
        <v>860</v>
      </c>
    </row>
    <row r="262" spans="1:25" x14ac:dyDescent="0.3">
      <c r="A262" s="3" t="s">
        <v>80</v>
      </c>
      <c r="B262" s="5">
        <v>81</v>
      </c>
      <c r="C262" s="7"/>
      <c r="D262" s="9" t="s">
        <v>861</v>
      </c>
      <c r="E262" s="11" t="s">
        <v>862</v>
      </c>
      <c r="F262" s="13" t="s">
        <v>863</v>
      </c>
      <c r="G262" s="15">
        <v>44887</v>
      </c>
      <c r="H262" s="17"/>
      <c r="I262" s="19"/>
      <c r="J262" s="21"/>
      <c r="K262" s="23"/>
      <c r="L262" s="25"/>
      <c r="M262" s="27"/>
      <c r="N262" s="29"/>
      <c r="O262" s="31"/>
      <c r="P262" s="33"/>
      <c r="Q262" s="35"/>
      <c r="R262" s="37"/>
      <c r="S262" s="39"/>
      <c r="T262" s="41" t="s">
        <v>43</v>
      </c>
      <c r="U262" s="43" t="s">
        <v>32</v>
      </c>
      <c r="V262" s="45" t="s">
        <v>31</v>
      </c>
      <c r="W262" s="47" t="s">
        <v>864</v>
      </c>
      <c r="X262" s="49" t="s">
        <v>34</v>
      </c>
      <c r="Y262" s="51" t="s">
        <v>865</v>
      </c>
    </row>
    <row r="263" spans="1:25" x14ac:dyDescent="0.3">
      <c r="A263" s="3" t="s">
        <v>39</v>
      </c>
      <c r="B263" s="5">
        <v>72</v>
      </c>
      <c r="C263" s="7"/>
      <c r="D263" s="9" t="s">
        <v>861</v>
      </c>
      <c r="E263" s="11" t="s">
        <v>862</v>
      </c>
      <c r="F263" s="13" t="s">
        <v>863</v>
      </c>
      <c r="G263" s="15">
        <v>44817</v>
      </c>
      <c r="H263" s="17"/>
      <c r="I263" s="19"/>
      <c r="J263" s="21"/>
      <c r="K263" s="23"/>
      <c r="L263" s="25"/>
      <c r="M263" s="27"/>
      <c r="N263" s="29"/>
      <c r="O263" s="31"/>
      <c r="P263" s="33"/>
      <c r="Q263" s="35"/>
      <c r="R263" s="37"/>
      <c r="S263" s="39"/>
      <c r="T263" s="41" t="s">
        <v>43</v>
      </c>
      <c r="U263" s="43" t="s">
        <v>32</v>
      </c>
      <c r="V263" s="45" t="s">
        <v>31</v>
      </c>
      <c r="W263" s="47" t="s">
        <v>864</v>
      </c>
      <c r="X263" s="49" t="s">
        <v>34</v>
      </c>
      <c r="Y263" s="51" t="s">
        <v>866</v>
      </c>
    </row>
    <row r="264" spans="1:25" x14ac:dyDescent="0.3">
      <c r="A264" s="3" t="s">
        <v>74</v>
      </c>
      <c r="B264" s="5">
        <v>89</v>
      </c>
      <c r="C264" s="7"/>
      <c r="D264" s="9" t="s">
        <v>867</v>
      </c>
      <c r="E264" s="11" t="s">
        <v>862</v>
      </c>
      <c r="F264" s="13" t="s">
        <v>868</v>
      </c>
      <c r="G264" s="15">
        <v>43662</v>
      </c>
      <c r="H264" s="17"/>
      <c r="I264" s="19">
        <v>44894</v>
      </c>
      <c r="J264" s="21"/>
      <c r="K264" s="23"/>
      <c r="L264" s="25">
        <v>6000</v>
      </c>
      <c r="M264" s="27">
        <v>769.34</v>
      </c>
      <c r="N264" s="29">
        <v>250</v>
      </c>
      <c r="O264" s="31">
        <v>-8431.84</v>
      </c>
      <c r="P264" s="33">
        <v>1</v>
      </c>
      <c r="Q264" s="35">
        <v>-8431.84</v>
      </c>
      <c r="R264" s="37">
        <v>1</v>
      </c>
      <c r="S264" s="39" t="s">
        <v>869</v>
      </c>
      <c r="T264" s="41" t="s">
        <v>30</v>
      </c>
      <c r="U264" s="43" t="s">
        <v>31</v>
      </c>
      <c r="V264" s="45" t="s">
        <v>32</v>
      </c>
      <c r="W264" s="47" t="s">
        <v>870</v>
      </c>
      <c r="X264" s="49" t="s">
        <v>34</v>
      </c>
      <c r="Y264" s="51" t="s">
        <v>871</v>
      </c>
    </row>
    <row r="265" spans="1:25" x14ac:dyDescent="0.3">
      <c r="A265" s="3" t="s">
        <v>46</v>
      </c>
      <c r="B265" s="5">
        <v>61</v>
      </c>
      <c r="C265" s="7"/>
      <c r="D265" s="9" t="s">
        <v>867</v>
      </c>
      <c r="E265" s="11" t="s">
        <v>862</v>
      </c>
      <c r="F265" s="13" t="s">
        <v>868</v>
      </c>
      <c r="G265" s="15">
        <v>44873</v>
      </c>
      <c r="H265" s="17"/>
      <c r="I265" s="19"/>
      <c r="J265" s="21"/>
      <c r="K265" s="23"/>
      <c r="L265" s="25"/>
      <c r="M265" s="27"/>
      <c r="N265" s="29"/>
      <c r="O265" s="31"/>
      <c r="P265" s="33"/>
      <c r="Q265" s="35"/>
      <c r="R265" s="37"/>
      <c r="S265" s="39"/>
      <c r="T265" s="41" t="s">
        <v>43</v>
      </c>
      <c r="U265" s="43" t="s">
        <v>32</v>
      </c>
      <c r="V265" s="45" t="s">
        <v>31</v>
      </c>
      <c r="W265" s="47" t="s">
        <v>870</v>
      </c>
      <c r="X265" s="49" t="s">
        <v>34</v>
      </c>
      <c r="Y265" s="51" t="s">
        <v>872</v>
      </c>
    </row>
    <row r="266" spans="1:25" x14ac:dyDescent="0.3">
      <c r="A266" s="3" t="s">
        <v>278</v>
      </c>
      <c r="B266" s="5">
        <v>174</v>
      </c>
      <c r="C266" s="7"/>
      <c r="D266" s="9" t="s">
        <v>873</v>
      </c>
      <c r="E266" s="11" t="s">
        <v>874</v>
      </c>
      <c r="F266" s="13" t="s">
        <v>875</v>
      </c>
      <c r="G266" s="15">
        <v>40716</v>
      </c>
      <c r="H266" s="17"/>
      <c r="I266" s="19">
        <v>44894</v>
      </c>
      <c r="J266" s="21"/>
      <c r="K266" s="23"/>
      <c r="L266" s="25">
        <v>6000</v>
      </c>
      <c r="M266" s="27">
        <v>1303.07</v>
      </c>
      <c r="N266" s="29">
        <v>970</v>
      </c>
      <c r="O266" s="31">
        <v>-9848.2900000000009</v>
      </c>
      <c r="P266" s="33">
        <v>1</v>
      </c>
      <c r="Q266" s="35">
        <v>-9848.2900000000009</v>
      </c>
      <c r="R266" s="37">
        <v>1</v>
      </c>
      <c r="S266" s="39" t="s">
        <v>876</v>
      </c>
      <c r="T266" s="41" t="s">
        <v>30</v>
      </c>
      <c r="U266" s="43" t="s">
        <v>31</v>
      </c>
      <c r="V266" s="45" t="s">
        <v>32</v>
      </c>
      <c r="W266" s="47" t="s">
        <v>877</v>
      </c>
      <c r="X266" s="49" t="s">
        <v>34</v>
      </c>
      <c r="Y266" s="51" t="s">
        <v>878</v>
      </c>
    </row>
    <row r="267" spans="1:25" x14ac:dyDescent="0.3">
      <c r="A267" s="3" t="s">
        <v>80</v>
      </c>
      <c r="B267" s="5">
        <v>128</v>
      </c>
      <c r="C267" s="7"/>
      <c r="D267" s="9" t="s">
        <v>873</v>
      </c>
      <c r="E267" s="11" t="s">
        <v>874</v>
      </c>
      <c r="F267" s="13" t="s">
        <v>875</v>
      </c>
      <c r="G267" s="15">
        <v>44747</v>
      </c>
      <c r="H267" s="17"/>
      <c r="I267" s="19"/>
      <c r="J267" s="21"/>
      <c r="K267" s="23"/>
      <c r="L267" s="25"/>
      <c r="M267" s="27"/>
      <c r="N267" s="29"/>
      <c r="O267" s="31"/>
      <c r="P267" s="33"/>
      <c r="Q267" s="35"/>
      <c r="R267" s="37"/>
      <c r="S267" s="39"/>
      <c r="T267" s="41" t="s">
        <v>43</v>
      </c>
      <c r="U267" s="43" t="s">
        <v>32</v>
      </c>
      <c r="V267" s="45" t="s">
        <v>31</v>
      </c>
      <c r="W267" s="47" t="s">
        <v>877</v>
      </c>
      <c r="X267" s="49" t="s">
        <v>34</v>
      </c>
      <c r="Y267" s="51" t="s">
        <v>879</v>
      </c>
    </row>
    <row r="268" spans="1:25" x14ac:dyDescent="0.3">
      <c r="A268" s="3" t="s">
        <v>80</v>
      </c>
      <c r="B268" s="5">
        <v>237</v>
      </c>
      <c r="C268" s="7"/>
      <c r="D268" s="9" t="s">
        <v>880</v>
      </c>
      <c r="E268" s="11" t="s">
        <v>881</v>
      </c>
      <c r="F268" s="13" t="s">
        <v>882</v>
      </c>
      <c r="G268" s="15">
        <v>44726</v>
      </c>
      <c r="H268" s="17"/>
      <c r="I268" s="19"/>
      <c r="J268" s="21"/>
      <c r="K268" s="23"/>
      <c r="L268" s="25"/>
      <c r="M268" s="27"/>
      <c r="N268" s="29"/>
      <c r="O268" s="31"/>
      <c r="P268" s="33"/>
      <c r="Q268" s="35"/>
      <c r="R268" s="37"/>
      <c r="S268" s="39"/>
      <c r="T268" s="41" t="s">
        <v>43</v>
      </c>
      <c r="U268" s="43" t="s">
        <v>32</v>
      </c>
      <c r="V268" s="45" t="s">
        <v>31</v>
      </c>
      <c r="W268" s="47" t="s">
        <v>883</v>
      </c>
      <c r="X268" s="49" t="s">
        <v>34</v>
      </c>
      <c r="Y268" s="51" t="s">
        <v>884</v>
      </c>
    </row>
    <row r="269" spans="1:25" x14ac:dyDescent="0.3">
      <c r="A269" s="3" t="s">
        <v>61</v>
      </c>
      <c r="B269" s="5">
        <v>104</v>
      </c>
      <c r="C269" s="7"/>
      <c r="D269" s="9" t="s">
        <v>880</v>
      </c>
      <c r="E269" s="11" t="s">
        <v>881</v>
      </c>
      <c r="F269" s="13" t="s">
        <v>882</v>
      </c>
      <c r="G269" s="15">
        <v>44698</v>
      </c>
      <c r="H269" s="17"/>
      <c r="I269" s="19"/>
      <c r="J269" s="21"/>
      <c r="K269" s="23"/>
      <c r="L269" s="25"/>
      <c r="M269" s="27"/>
      <c r="N269" s="29"/>
      <c r="O269" s="31"/>
      <c r="P269" s="33"/>
      <c r="Q269" s="35"/>
      <c r="R269" s="37"/>
      <c r="S269" s="39"/>
      <c r="T269" s="41" t="s">
        <v>43</v>
      </c>
      <c r="U269" s="43" t="s">
        <v>32</v>
      </c>
      <c r="V269" s="45" t="s">
        <v>31</v>
      </c>
      <c r="W269" s="47" t="s">
        <v>883</v>
      </c>
      <c r="X269" s="49" t="s">
        <v>34</v>
      </c>
      <c r="Y269" s="51" t="s">
        <v>885</v>
      </c>
    </row>
    <row r="270" spans="1:25" x14ac:dyDescent="0.3">
      <c r="A270" s="3" t="s">
        <v>39</v>
      </c>
      <c r="B270" s="5">
        <v>128</v>
      </c>
      <c r="C270" s="7"/>
      <c r="D270" s="9" t="s">
        <v>886</v>
      </c>
      <c r="E270" s="11" t="s">
        <v>881</v>
      </c>
      <c r="F270" s="13" t="s">
        <v>863</v>
      </c>
      <c r="G270" s="15">
        <v>44691</v>
      </c>
      <c r="H270" s="17"/>
      <c r="I270" s="19"/>
      <c r="J270" s="21"/>
      <c r="K270" s="23"/>
      <c r="L270" s="25"/>
      <c r="M270" s="27"/>
      <c r="N270" s="29"/>
      <c r="O270" s="31"/>
      <c r="P270" s="33"/>
      <c r="Q270" s="35"/>
      <c r="R270" s="37"/>
      <c r="S270" s="39"/>
      <c r="T270" s="41" t="s">
        <v>43</v>
      </c>
      <c r="U270" s="43" t="s">
        <v>32</v>
      </c>
      <c r="V270" s="45" t="s">
        <v>31</v>
      </c>
      <c r="W270" s="47" t="s">
        <v>887</v>
      </c>
      <c r="X270" s="49" t="s">
        <v>34</v>
      </c>
      <c r="Y270" s="51" t="s">
        <v>888</v>
      </c>
    </row>
    <row r="271" spans="1:25" x14ac:dyDescent="0.3">
      <c r="A271" s="3" t="s">
        <v>61</v>
      </c>
      <c r="B271" s="5">
        <v>111</v>
      </c>
      <c r="C271" s="7"/>
      <c r="D271" s="9" t="s">
        <v>886</v>
      </c>
      <c r="E271" s="11" t="s">
        <v>881</v>
      </c>
      <c r="F271" s="13" t="s">
        <v>863</v>
      </c>
      <c r="G271" s="15">
        <v>44334</v>
      </c>
      <c r="H271" s="17"/>
      <c r="I271" s="19">
        <v>44691</v>
      </c>
      <c r="J271" s="21"/>
      <c r="K271" s="23"/>
      <c r="L271" s="25">
        <v>6600</v>
      </c>
      <c r="M271" s="27">
        <v>1401.52</v>
      </c>
      <c r="N271" s="29">
        <v>0</v>
      </c>
      <c r="O271" s="31">
        <v>-9493.1200000000008</v>
      </c>
      <c r="P271" s="33">
        <v>1</v>
      </c>
      <c r="Q271" s="35">
        <v>-9493.1200000000008</v>
      </c>
      <c r="R271" s="37">
        <v>1</v>
      </c>
      <c r="S271" s="39" t="s">
        <v>889</v>
      </c>
      <c r="T271" s="41" t="s">
        <v>43</v>
      </c>
      <c r="U271" s="43" t="s">
        <v>31</v>
      </c>
      <c r="V271" s="45" t="s">
        <v>32</v>
      </c>
      <c r="W271" s="47" t="s">
        <v>887</v>
      </c>
      <c r="X271" s="49" t="s">
        <v>34</v>
      </c>
      <c r="Y271" s="51" t="s">
        <v>890</v>
      </c>
    </row>
    <row r="272" spans="1:25" x14ac:dyDescent="0.3">
      <c r="A272" s="3" t="s">
        <v>70</v>
      </c>
      <c r="B272" s="5">
        <v>35</v>
      </c>
      <c r="C272" s="7"/>
      <c r="D272" s="9" t="s">
        <v>891</v>
      </c>
      <c r="E272" s="11" t="s">
        <v>881</v>
      </c>
      <c r="F272" s="13" t="s">
        <v>98</v>
      </c>
      <c r="G272" s="15">
        <v>43088</v>
      </c>
      <c r="H272" s="17"/>
      <c r="I272" s="19">
        <v>44748</v>
      </c>
      <c r="J272" s="21"/>
      <c r="K272" s="23"/>
      <c r="L272" s="25">
        <v>2070</v>
      </c>
      <c r="M272" s="27">
        <v>1257.0999999999999</v>
      </c>
      <c r="N272" s="29">
        <v>0</v>
      </c>
      <c r="O272" s="31">
        <v>-3794.92</v>
      </c>
      <c r="P272" s="33">
        <v>1</v>
      </c>
      <c r="Q272" s="35">
        <v>-3794.92</v>
      </c>
      <c r="R272" s="37">
        <v>1</v>
      </c>
      <c r="S272" s="39" t="s">
        <v>892</v>
      </c>
      <c r="T272" s="41" t="s">
        <v>72</v>
      </c>
      <c r="U272" s="43" t="s">
        <v>31</v>
      </c>
      <c r="V272" s="45" t="s">
        <v>32</v>
      </c>
      <c r="W272" s="47" t="s">
        <v>893</v>
      </c>
      <c r="X272" s="49" t="s">
        <v>34</v>
      </c>
      <c r="Y272" s="51" t="s">
        <v>894</v>
      </c>
    </row>
    <row r="273" spans="1:25" x14ac:dyDescent="0.3">
      <c r="A273" s="3" t="s">
        <v>123</v>
      </c>
      <c r="B273" s="5">
        <v>176</v>
      </c>
      <c r="C273" s="7"/>
      <c r="D273" s="9" t="s">
        <v>891</v>
      </c>
      <c r="E273" s="11" t="s">
        <v>881</v>
      </c>
      <c r="F273" s="13" t="s">
        <v>98</v>
      </c>
      <c r="G273" s="15">
        <v>44733</v>
      </c>
      <c r="H273" s="17"/>
      <c r="I273" s="19"/>
      <c r="J273" s="21"/>
      <c r="K273" s="23"/>
      <c r="L273" s="25"/>
      <c r="M273" s="27"/>
      <c r="N273" s="29"/>
      <c r="O273" s="31"/>
      <c r="P273" s="33"/>
      <c r="Q273" s="35"/>
      <c r="R273" s="37"/>
      <c r="S273" s="39"/>
      <c r="T273" s="41" t="s">
        <v>43</v>
      </c>
      <c r="U273" s="43" t="s">
        <v>32</v>
      </c>
      <c r="V273" s="45" t="s">
        <v>31</v>
      </c>
      <c r="W273" s="47" t="s">
        <v>893</v>
      </c>
      <c r="X273" s="49" t="s">
        <v>34</v>
      </c>
      <c r="Y273" s="51" t="s">
        <v>895</v>
      </c>
    </row>
    <row r="274" spans="1:25" x14ac:dyDescent="0.3">
      <c r="A274" s="3" t="s">
        <v>39</v>
      </c>
      <c r="B274" s="5">
        <v>91</v>
      </c>
      <c r="C274" s="7"/>
      <c r="D274" s="9" t="s">
        <v>896</v>
      </c>
      <c r="E274" s="11" t="s">
        <v>897</v>
      </c>
      <c r="F274" s="13" t="s">
        <v>898</v>
      </c>
      <c r="G274" s="15">
        <v>44894</v>
      </c>
      <c r="H274" s="17"/>
      <c r="I274" s="19"/>
      <c r="J274" s="21"/>
      <c r="K274" s="23"/>
      <c r="L274" s="25"/>
      <c r="M274" s="27"/>
      <c r="N274" s="29"/>
      <c r="O274" s="31"/>
      <c r="P274" s="33"/>
      <c r="Q274" s="35"/>
      <c r="R274" s="37"/>
      <c r="S274" s="39"/>
      <c r="T274" s="41" t="s">
        <v>43</v>
      </c>
      <c r="U274" s="43" t="s">
        <v>32</v>
      </c>
      <c r="V274" s="45" t="s">
        <v>31</v>
      </c>
      <c r="W274" s="47" t="s">
        <v>899</v>
      </c>
      <c r="X274" s="49" t="s">
        <v>34</v>
      </c>
      <c r="Y274" s="51" t="s">
        <v>900</v>
      </c>
    </row>
    <row r="275" spans="1:25" x14ac:dyDescent="0.3">
      <c r="A275" s="3" t="s">
        <v>123</v>
      </c>
      <c r="B275" s="5">
        <v>168</v>
      </c>
      <c r="C275" s="7"/>
      <c r="D275" s="9" t="s">
        <v>901</v>
      </c>
      <c r="E275" s="11" t="s">
        <v>897</v>
      </c>
      <c r="F275" s="13" t="s">
        <v>902</v>
      </c>
      <c r="G275" s="15">
        <v>44747</v>
      </c>
      <c r="H275" s="17"/>
      <c r="I275" s="19"/>
      <c r="J275" s="21"/>
      <c r="K275" s="23"/>
      <c r="L275" s="25"/>
      <c r="M275" s="27"/>
      <c r="N275" s="29"/>
      <c r="O275" s="31"/>
      <c r="P275" s="33"/>
      <c r="Q275" s="35"/>
      <c r="R275" s="37"/>
      <c r="S275" s="39"/>
      <c r="T275" s="41" t="s">
        <v>43</v>
      </c>
      <c r="U275" s="43" t="s">
        <v>32</v>
      </c>
      <c r="V275" s="45" t="s">
        <v>31</v>
      </c>
      <c r="W275" s="47" t="s">
        <v>903</v>
      </c>
      <c r="X275" s="49" t="s">
        <v>34</v>
      </c>
      <c r="Y275" s="51" t="s">
        <v>904</v>
      </c>
    </row>
    <row r="276" spans="1:25" x14ac:dyDescent="0.3">
      <c r="A276" s="3" t="s">
        <v>80</v>
      </c>
      <c r="B276" s="5">
        <v>178</v>
      </c>
      <c r="C276" s="7"/>
      <c r="D276" s="9" t="s">
        <v>901</v>
      </c>
      <c r="E276" s="11" t="s">
        <v>897</v>
      </c>
      <c r="F276" s="13" t="s">
        <v>902</v>
      </c>
      <c r="G276" s="15">
        <v>44656</v>
      </c>
      <c r="H276" s="17"/>
      <c r="I276" s="19"/>
      <c r="J276" s="21"/>
      <c r="K276" s="23"/>
      <c r="L276" s="25"/>
      <c r="M276" s="27"/>
      <c r="N276" s="29"/>
      <c r="O276" s="31"/>
      <c r="P276" s="33"/>
      <c r="Q276" s="35"/>
      <c r="R276" s="37"/>
      <c r="S276" s="39"/>
      <c r="T276" s="41" t="s">
        <v>43</v>
      </c>
      <c r="U276" s="43" t="s">
        <v>32</v>
      </c>
      <c r="V276" s="45" t="s">
        <v>31</v>
      </c>
      <c r="W276" s="47" t="s">
        <v>903</v>
      </c>
      <c r="X276" s="49" t="s">
        <v>34</v>
      </c>
      <c r="Y276" s="51" t="s">
        <v>905</v>
      </c>
    </row>
    <row r="277" spans="1:25" x14ac:dyDescent="0.3">
      <c r="A277" s="3" t="s">
        <v>80</v>
      </c>
      <c r="B277" s="5">
        <v>91</v>
      </c>
      <c r="C277" s="7"/>
      <c r="D277" s="9" t="s">
        <v>906</v>
      </c>
      <c r="E277" s="11" t="s">
        <v>907</v>
      </c>
      <c r="F277" s="13" t="s">
        <v>619</v>
      </c>
      <c r="G277" s="15">
        <v>44614</v>
      </c>
      <c r="H277" s="17"/>
      <c r="I277" s="19"/>
      <c r="J277" s="21"/>
      <c r="K277" s="23"/>
      <c r="L277" s="25"/>
      <c r="M277" s="27"/>
      <c r="N277" s="29"/>
      <c r="O277" s="31"/>
      <c r="P277" s="33"/>
      <c r="Q277" s="35"/>
      <c r="R277" s="37"/>
      <c r="S277" s="39"/>
      <c r="T277" s="41" t="s">
        <v>43</v>
      </c>
      <c r="U277" s="43" t="s">
        <v>32</v>
      </c>
      <c r="V277" s="45" t="s">
        <v>31</v>
      </c>
      <c r="W277" s="47" t="s">
        <v>908</v>
      </c>
      <c r="X277" s="49" t="s">
        <v>34</v>
      </c>
      <c r="Y277" s="51" t="s">
        <v>909</v>
      </c>
    </row>
    <row r="278" spans="1:25" x14ac:dyDescent="0.3">
      <c r="A278" s="3" t="s">
        <v>80</v>
      </c>
      <c r="B278" s="5">
        <v>244</v>
      </c>
      <c r="C278" s="7"/>
      <c r="D278" s="9" t="s">
        <v>910</v>
      </c>
      <c r="E278" s="11" t="s">
        <v>907</v>
      </c>
      <c r="F278" s="13" t="s">
        <v>911</v>
      </c>
      <c r="G278" s="15">
        <v>44873</v>
      </c>
      <c r="H278" s="17"/>
      <c r="I278" s="19"/>
      <c r="J278" s="21"/>
      <c r="K278" s="23"/>
      <c r="L278" s="25"/>
      <c r="M278" s="27"/>
      <c r="N278" s="29"/>
      <c r="O278" s="31"/>
      <c r="P278" s="33"/>
      <c r="Q278" s="35"/>
      <c r="R278" s="37"/>
      <c r="S278" s="39"/>
      <c r="T278" s="41" t="s">
        <v>43</v>
      </c>
      <c r="U278" s="43" t="s">
        <v>32</v>
      </c>
      <c r="V278" s="45" t="s">
        <v>31</v>
      </c>
      <c r="W278" s="47" t="s">
        <v>912</v>
      </c>
      <c r="X278" s="49" t="s">
        <v>34</v>
      </c>
      <c r="Y278" s="51" t="s">
        <v>913</v>
      </c>
    </row>
    <row r="279" spans="1:25" x14ac:dyDescent="0.3">
      <c r="A279" s="3" t="s">
        <v>67</v>
      </c>
      <c r="B279" s="5">
        <v>126</v>
      </c>
      <c r="C279" s="7"/>
      <c r="D279" s="9" t="s">
        <v>910</v>
      </c>
      <c r="E279" s="11" t="s">
        <v>907</v>
      </c>
      <c r="F279" s="13" t="s">
        <v>911</v>
      </c>
      <c r="G279" s="15">
        <v>44607</v>
      </c>
      <c r="H279" s="17"/>
      <c r="I279" s="19"/>
      <c r="J279" s="21"/>
      <c r="K279" s="23"/>
      <c r="L279" s="25"/>
      <c r="M279" s="27"/>
      <c r="N279" s="29"/>
      <c r="O279" s="31"/>
      <c r="P279" s="33"/>
      <c r="Q279" s="35"/>
      <c r="R279" s="37"/>
      <c r="S279" s="39"/>
      <c r="T279" s="41" t="s">
        <v>493</v>
      </c>
      <c r="U279" s="43" t="s">
        <v>32</v>
      </c>
      <c r="V279" s="45" t="s">
        <v>31</v>
      </c>
      <c r="W279" s="47" t="s">
        <v>912</v>
      </c>
      <c r="X279" s="49" t="s">
        <v>34</v>
      </c>
      <c r="Y279" s="51" t="s">
        <v>914</v>
      </c>
    </row>
    <row r="280" spans="1:25" x14ac:dyDescent="0.3">
      <c r="A280" s="3" t="s">
        <v>80</v>
      </c>
      <c r="B280" s="5">
        <v>201</v>
      </c>
      <c r="C280" s="7"/>
      <c r="D280" s="9" t="s">
        <v>910</v>
      </c>
      <c r="E280" s="11" t="s">
        <v>907</v>
      </c>
      <c r="F280" s="13" t="s">
        <v>911</v>
      </c>
      <c r="G280" s="15">
        <v>44726</v>
      </c>
      <c r="H280" s="17"/>
      <c r="I280" s="19"/>
      <c r="J280" s="21"/>
      <c r="K280" s="23"/>
      <c r="L280" s="25"/>
      <c r="M280" s="27"/>
      <c r="N280" s="29"/>
      <c r="O280" s="31"/>
      <c r="P280" s="33"/>
      <c r="Q280" s="35"/>
      <c r="R280" s="37"/>
      <c r="S280" s="39"/>
      <c r="T280" s="41" t="s">
        <v>43</v>
      </c>
      <c r="U280" s="43" t="s">
        <v>32</v>
      </c>
      <c r="V280" s="45" t="s">
        <v>31</v>
      </c>
      <c r="W280" s="47" t="s">
        <v>912</v>
      </c>
      <c r="X280" s="49" t="s">
        <v>34</v>
      </c>
      <c r="Y280" s="51" t="s">
        <v>915</v>
      </c>
    </row>
    <row r="281" spans="1:25" x14ac:dyDescent="0.3">
      <c r="A281" s="3" t="s">
        <v>67</v>
      </c>
      <c r="B281" s="5">
        <v>245</v>
      </c>
      <c r="C281" s="7"/>
      <c r="D281" s="9" t="s">
        <v>910</v>
      </c>
      <c r="E281" s="11" t="s">
        <v>907</v>
      </c>
      <c r="F281" s="13" t="s">
        <v>911</v>
      </c>
      <c r="G281" s="15">
        <v>44208</v>
      </c>
      <c r="H281" s="17"/>
      <c r="I281" s="19">
        <v>44637</v>
      </c>
      <c r="J281" s="21"/>
      <c r="K281" s="23"/>
      <c r="L281" s="25">
        <v>6000</v>
      </c>
      <c r="M281" s="27">
        <v>0</v>
      </c>
      <c r="N281" s="29">
        <v>600</v>
      </c>
      <c r="O281" s="31">
        <v>-8091.6</v>
      </c>
      <c r="P281" s="33">
        <v>1</v>
      </c>
      <c r="Q281" s="35">
        <v>-8091.6</v>
      </c>
      <c r="R281" s="37">
        <v>1</v>
      </c>
      <c r="S281" s="39" t="s">
        <v>916</v>
      </c>
      <c r="T281" s="41" t="s">
        <v>43</v>
      </c>
      <c r="U281" s="43" t="s">
        <v>31</v>
      </c>
      <c r="V281" s="45" t="s">
        <v>32</v>
      </c>
      <c r="W281" s="47" t="s">
        <v>912</v>
      </c>
      <c r="X281" s="49" t="s">
        <v>34</v>
      </c>
      <c r="Y281" s="51" t="s">
        <v>917</v>
      </c>
    </row>
    <row r="282" spans="1:25" x14ac:dyDescent="0.3">
      <c r="A282" s="3" t="s">
        <v>70</v>
      </c>
      <c r="B282" s="5">
        <v>233</v>
      </c>
      <c r="C282" s="7"/>
      <c r="D282" s="9" t="s">
        <v>918</v>
      </c>
      <c r="E282" s="11" t="s">
        <v>919</v>
      </c>
      <c r="F282" s="13" t="s">
        <v>273</v>
      </c>
      <c r="G282" s="15">
        <v>44824</v>
      </c>
      <c r="H282" s="17"/>
      <c r="I282" s="19"/>
      <c r="J282" s="21"/>
      <c r="K282" s="23"/>
      <c r="L282" s="25"/>
      <c r="M282" s="27"/>
      <c r="N282" s="29"/>
      <c r="O282" s="31"/>
      <c r="P282" s="33"/>
      <c r="Q282" s="35"/>
      <c r="R282" s="37"/>
      <c r="S282" s="39"/>
      <c r="T282" s="41" t="s">
        <v>43</v>
      </c>
      <c r="U282" s="43" t="s">
        <v>32</v>
      </c>
      <c r="V282" s="45" t="s">
        <v>31</v>
      </c>
      <c r="W282" s="47" t="s">
        <v>920</v>
      </c>
      <c r="X282" s="49" t="s">
        <v>34</v>
      </c>
      <c r="Y282" s="51" t="s">
        <v>921</v>
      </c>
    </row>
    <row r="283" spans="1:25" x14ac:dyDescent="0.3">
      <c r="A283" s="3" t="s">
        <v>123</v>
      </c>
      <c r="B283" s="5">
        <v>139</v>
      </c>
      <c r="C283" s="7"/>
      <c r="D283" s="9" t="s">
        <v>922</v>
      </c>
      <c r="E283" s="11" t="s">
        <v>923</v>
      </c>
      <c r="F283" s="13" t="s">
        <v>924</v>
      </c>
      <c r="G283" s="15">
        <v>44831</v>
      </c>
      <c r="H283" s="17"/>
      <c r="I283" s="19"/>
      <c r="J283" s="21"/>
      <c r="K283" s="23"/>
      <c r="L283" s="25"/>
      <c r="M283" s="27"/>
      <c r="N283" s="29"/>
      <c r="O283" s="31"/>
      <c r="P283" s="33"/>
      <c r="Q283" s="35"/>
      <c r="R283" s="37"/>
      <c r="S283" s="39"/>
      <c r="T283" s="41" t="s">
        <v>43</v>
      </c>
      <c r="U283" s="43" t="s">
        <v>32</v>
      </c>
      <c r="V283" s="45" t="s">
        <v>31</v>
      </c>
      <c r="W283" s="47" t="s">
        <v>925</v>
      </c>
      <c r="X283" s="49" t="s">
        <v>34</v>
      </c>
      <c r="Y283" s="51" t="s">
        <v>926</v>
      </c>
    </row>
    <row r="284" spans="1:25" x14ac:dyDescent="0.3">
      <c r="A284" s="3" t="s">
        <v>70</v>
      </c>
      <c r="B284" s="5">
        <v>87</v>
      </c>
      <c r="C284" s="7"/>
      <c r="D284" s="9" t="s">
        <v>922</v>
      </c>
      <c r="E284" s="11" t="s">
        <v>923</v>
      </c>
      <c r="F284" s="13" t="s">
        <v>924</v>
      </c>
      <c r="G284" s="15">
        <v>44677</v>
      </c>
      <c r="H284" s="17"/>
      <c r="I284" s="19"/>
      <c r="J284" s="21"/>
      <c r="K284" s="23"/>
      <c r="L284" s="25"/>
      <c r="M284" s="27"/>
      <c r="N284" s="29"/>
      <c r="O284" s="31"/>
      <c r="P284" s="33"/>
      <c r="Q284" s="35"/>
      <c r="R284" s="37"/>
      <c r="S284" s="39"/>
      <c r="T284" s="41" t="s">
        <v>43</v>
      </c>
      <c r="U284" s="43" t="s">
        <v>32</v>
      </c>
      <c r="V284" s="45" t="s">
        <v>31</v>
      </c>
      <c r="W284" s="47" t="s">
        <v>925</v>
      </c>
      <c r="X284" s="49" t="s">
        <v>34</v>
      </c>
      <c r="Y284" s="51" t="s">
        <v>927</v>
      </c>
    </row>
    <row r="285" spans="1:25" x14ac:dyDescent="0.3">
      <c r="A285" s="3" t="s">
        <v>67</v>
      </c>
      <c r="B285" s="5">
        <v>73</v>
      </c>
      <c r="C285" s="7"/>
      <c r="D285" s="9" t="s">
        <v>928</v>
      </c>
      <c r="E285" s="11" t="s">
        <v>929</v>
      </c>
      <c r="F285" s="13" t="s">
        <v>456</v>
      </c>
      <c r="G285" s="15">
        <v>43655</v>
      </c>
      <c r="H285" s="17"/>
      <c r="I285" s="19">
        <v>44734</v>
      </c>
      <c r="J285" s="21"/>
      <c r="K285" s="23"/>
      <c r="L285" s="25">
        <v>3960</v>
      </c>
      <c r="M285" s="27">
        <v>548.12</v>
      </c>
      <c r="N285" s="29">
        <v>650</v>
      </c>
      <c r="O285" s="31">
        <v>-6199.98</v>
      </c>
      <c r="P285" s="33">
        <v>1</v>
      </c>
      <c r="Q285" s="35">
        <v>-6199.98</v>
      </c>
      <c r="R285" s="37">
        <v>1</v>
      </c>
      <c r="S285" s="39" t="s">
        <v>930</v>
      </c>
      <c r="T285" s="41" t="s">
        <v>30</v>
      </c>
      <c r="U285" s="43" t="s">
        <v>31</v>
      </c>
      <c r="V285" s="45" t="s">
        <v>32</v>
      </c>
      <c r="W285" s="47" t="s">
        <v>931</v>
      </c>
      <c r="X285" s="49" t="s">
        <v>34</v>
      </c>
      <c r="Y285" s="51" t="s">
        <v>932</v>
      </c>
    </row>
    <row r="286" spans="1:25" x14ac:dyDescent="0.3">
      <c r="A286" s="3" t="s">
        <v>46</v>
      </c>
      <c r="B286" s="5">
        <v>48</v>
      </c>
      <c r="C286" s="7"/>
      <c r="D286" s="9" t="s">
        <v>928</v>
      </c>
      <c r="E286" s="11" t="s">
        <v>929</v>
      </c>
      <c r="F286" s="13" t="s">
        <v>456</v>
      </c>
      <c r="G286" s="15">
        <v>44845</v>
      </c>
      <c r="H286" s="17"/>
      <c r="I286" s="19"/>
      <c r="J286" s="21"/>
      <c r="K286" s="23"/>
      <c r="L286" s="25"/>
      <c r="M286" s="27"/>
      <c r="N286" s="29"/>
      <c r="O286" s="31"/>
      <c r="P286" s="33"/>
      <c r="Q286" s="35"/>
      <c r="R286" s="37"/>
      <c r="S286" s="39"/>
      <c r="T286" s="41" t="s">
        <v>43</v>
      </c>
      <c r="U286" s="43" t="s">
        <v>32</v>
      </c>
      <c r="V286" s="45" t="s">
        <v>31</v>
      </c>
      <c r="W286" s="47" t="s">
        <v>931</v>
      </c>
      <c r="X286" s="49" t="s">
        <v>34</v>
      </c>
      <c r="Y286" s="51" t="s">
        <v>933</v>
      </c>
    </row>
    <row r="287" spans="1:25" x14ac:dyDescent="0.3">
      <c r="A287" s="3" t="s">
        <v>80</v>
      </c>
      <c r="B287" s="5">
        <v>140</v>
      </c>
      <c r="C287" s="7"/>
      <c r="D287" s="9" t="s">
        <v>934</v>
      </c>
      <c r="E287" s="11" t="s">
        <v>935</v>
      </c>
      <c r="F287" s="13" t="s">
        <v>936</v>
      </c>
      <c r="G287" s="15">
        <v>44607</v>
      </c>
      <c r="H287" s="17"/>
      <c r="I287" s="19"/>
      <c r="J287" s="21"/>
      <c r="K287" s="23"/>
      <c r="L287" s="25"/>
      <c r="M287" s="27"/>
      <c r="N287" s="29"/>
      <c r="O287" s="31"/>
      <c r="P287" s="33"/>
      <c r="Q287" s="35"/>
      <c r="R287" s="37"/>
      <c r="S287" s="39"/>
      <c r="T287" s="41" t="s">
        <v>43</v>
      </c>
      <c r="U287" s="43" t="s">
        <v>32</v>
      </c>
      <c r="V287" s="45" t="s">
        <v>31</v>
      </c>
      <c r="W287" s="47" t="s">
        <v>937</v>
      </c>
      <c r="X287" s="49" t="s">
        <v>34</v>
      </c>
      <c r="Y287" s="51" t="s">
        <v>938</v>
      </c>
    </row>
    <row r="288" spans="1:25" x14ac:dyDescent="0.3">
      <c r="A288" s="3" t="s">
        <v>39</v>
      </c>
      <c r="B288" s="5">
        <v>184</v>
      </c>
      <c r="C288" s="7"/>
      <c r="D288" s="9" t="s">
        <v>934</v>
      </c>
      <c r="E288" s="11" t="s">
        <v>935</v>
      </c>
      <c r="F288" s="13" t="s">
        <v>936</v>
      </c>
      <c r="G288" s="15">
        <v>44747</v>
      </c>
      <c r="H288" s="17"/>
      <c r="I288" s="19"/>
      <c r="J288" s="21"/>
      <c r="K288" s="23"/>
      <c r="L288" s="25"/>
      <c r="M288" s="27"/>
      <c r="N288" s="29"/>
      <c r="O288" s="31"/>
      <c r="P288" s="33"/>
      <c r="Q288" s="35"/>
      <c r="R288" s="37"/>
      <c r="S288" s="39"/>
      <c r="T288" s="41" t="s">
        <v>43</v>
      </c>
      <c r="U288" s="43" t="s">
        <v>32</v>
      </c>
      <c r="V288" s="45" t="s">
        <v>31</v>
      </c>
      <c r="W288" s="47" t="s">
        <v>937</v>
      </c>
      <c r="X288" s="49" t="s">
        <v>34</v>
      </c>
      <c r="Y288" s="51" t="s">
        <v>939</v>
      </c>
    </row>
    <row r="289" spans="1:25" x14ac:dyDescent="0.3">
      <c r="A289" s="3" t="s">
        <v>46</v>
      </c>
      <c r="B289" s="5">
        <v>196</v>
      </c>
      <c r="C289" s="7"/>
      <c r="D289" s="9" t="s">
        <v>940</v>
      </c>
      <c r="E289" s="11" t="s">
        <v>941</v>
      </c>
      <c r="F289" s="13" t="s">
        <v>174</v>
      </c>
      <c r="G289" s="15">
        <v>44894</v>
      </c>
      <c r="H289" s="17"/>
      <c r="I289" s="19"/>
      <c r="J289" s="21"/>
      <c r="K289" s="23"/>
      <c r="L289" s="25"/>
      <c r="M289" s="27"/>
      <c r="N289" s="29"/>
      <c r="O289" s="31"/>
      <c r="P289" s="33"/>
      <c r="Q289" s="35"/>
      <c r="R289" s="37"/>
      <c r="S289" s="39"/>
      <c r="T289" s="41" t="s">
        <v>43</v>
      </c>
      <c r="U289" s="43" t="s">
        <v>32</v>
      </c>
      <c r="V289" s="45" t="s">
        <v>31</v>
      </c>
      <c r="W289" s="47" t="s">
        <v>942</v>
      </c>
      <c r="X289" s="49" t="s">
        <v>34</v>
      </c>
      <c r="Y289" s="51" t="s">
        <v>943</v>
      </c>
    </row>
    <row r="290" spans="1:25" x14ac:dyDescent="0.3">
      <c r="A290" s="3" t="s">
        <v>123</v>
      </c>
      <c r="B290" s="5">
        <v>150</v>
      </c>
      <c r="C290" s="7"/>
      <c r="D290" s="9" t="s">
        <v>944</v>
      </c>
      <c r="E290" s="11" t="s">
        <v>945</v>
      </c>
      <c r="F290" s="13" t="s">
        <v>946</v>
      </c>
      <c r="G290" s="15">
        <v>44733</v>
      </c>
      <c r="H290" s="17"/>
      <c r="I290" s="19"/>
      <c r="J290" s="21"/>
      <c r="K290" s="23"/>
      <c r="L290" s="25"/>
      <c r="M290" s="27"/>
      <c r="N290" s="29"/>
      <c r="O290" s="31"/>
      <c r="P290" s="33"/>
      <c r="Q290" s="35"/>
      <c r="R290" s="37"/>
      <c r="S290" s="39"/>
      <c r="T290" s="41" t="s">
        <v>43</v>
      </c>
      <c r="U290" s="43" t="s">
        <v>32</v>
      </c>
      <c r="V290" s="45" t="s">
        <v>31</v>
      </c>
      <c r="W290" s="47" t="s">
        <v>947</v>
      </c>
      <c r="X290" s="49" t="s">
        <v>34</v>
      </c>
      <c r="Y290" s="51" t="s">
        <v>948</v>
      </c>
    </row>
    <row r="291" spans="1:25" x14ac:dyDescent="0.3">
      <c r="A291" s="3" t="s">
        <v>46</v>
      </c>
      <c r="B291" s="5">
        <v>101</v>
      </c>
      <c r="C291" s="7"/>
      <c r="D291" s="9" t="s">
        <v>944</v>
      </c>
      <c r="E291" s="11" t="s">
        <v>945</v>
      </c>
      <c r="F291" s="13" t="s">
        <v>946</v>
      </c>
      <c r="G291" s="15">
        <v>44887</v>
      </c>
      <c r="H291" s="17"/>
      <c r="I291" s="19"/>
      <c r="J291" s="21"/>
      <c r="K291" s="23"/>
      <c r="L291" s="25"/>
      <c r="M291" s="27"/>
      <c r="N291" s="29"/>
      <c r="O291" s="31"/>
      <c r="P291" s="33"/>
      <c r="Q291" s="35"/>
      <c r="R291" s="37"/>
      <c r="S291" s="39"/>
      <c r="T291" s="41" t="s">
        <v>43</v>
      </c>
      <c r="U291" s="43" t="s">
        <v>32</v>
      </c>
      <c r="V291" s="45" t="s">
        <v>31</v>
      </c>
      <c r="W291" s="47" t="s">
        <v>947</v>
      </c>
      <c r="X291" s="49" t="s">
        <v>34</v>
      </c>
      <c r="Y291" s="51" t="s">
        <v>949</v>
      </c>
    </row>
    <row r="292" spans="1:25" x14ac:dyDescent="0.3">
      <c r="A292" s="3" t="s">
        <v>46</v>
      </c>
      <c r="B292" s="5">
        <v>105</v>
      </c>
      <c r="C292" s="7"/>
      <c r="D292" s="9" t="s">
        <v>950</v>
      </c>
      <c r="E292" s="11" t="s">
        <v>951</v>
      </c>
      <c r="F292" s="13" t="s">
        <v>952</v>
      </c>
      <c r="G292" s="15">
        <v>44586</v>
      </c>
      <c r="H292" s="17"/>
      <c r="I292" s="19"/>
      <c r="J292" s="21"/>
      <c r="K292" s="23"/>
      <c r="L292" s="25"/>
      <c r="M292" s="27"/>
      <c r="N292" s="29"/>
      <c r="O292" s="31"/>
      <c r="P292" s="33"/>
      <c r="Q292" s="35"/>
      <c r="R292" s="37"/>
      <c r="S292" s="39"/>
      <c r="T292" s="41" t="s">
        <v>43</v>
      </c>
      <c r="U292" s="43" t="s">
        <v>32</v>
      </c>
      <c r="V292" s="45" t="s">
        <v>31</v>
      </c>
      <c r="W292" s="47" t="s">
        <v>953</v>
      </c>
      <c r="X292" s="49" t="s">
        <v>34</v>
      </c>
      <c r="Y292" s="51" t="s">
        <v>954</v>
      </c>
    </row>
    <row r="293" spans="1:25" x14ac:dyDescent="0.3">
      <c r="A293" s="3" t="s">
        <v>46</v>
      </c>
      <c r="B293" s="5">
        <v>121</v>
      </c>
      <c r="C293" s="7"/>
      <c r="D293" s="9" t="s">
        <v>950</v>
      </c>
      <c r="E293" s="11" t="s">
        <v>951</v>
      </c>
      <c r="F293" s="13" t="s">
        <v>952</v>
      </c>
      <c r="G293" s="15">
        <v>44887</v>
      </c>
      <c r="H293" s="17"/>
      <c r="I293" s="19"/>
      <c r="J293" s="21"/>
      <c r="K293" s="23"/>
      <c r="L293" s="25"/>
      <c r="M293" s="27"/>
      <c r="N293" s="29"/>
      <c r="O293" s="31"/>
      <c r="P293" s="33"/>
      <c r="Q293" s="35"/>
      <c r="R293" s="37"/>
      <c r="S293" s="39"/>
      <c r="T293" s="41" t="s">
        <v>43</v>
      </c>
      <c r="U293" s="43" t="s">
        <v>32</v>
      </c>
      <c r="V293" s="45" t="s">
        <v>31</v>
      </c>
      <c r="W293" s="47" t="s">
        <v>953</v>
      </c>
      <c r="X293" s="49" t="s">
        <v>34</v>
      </c>
      <c r="Y293" s="51" t="s">
        <v>955</v>
      </c>
    </row>
    <row r="294" spans="1:25" x14ac:dyDescent="0.3">
      <c r="A294" s="3" t="s">
        <v>80</v>
      </c>
      <c r="B294" s="5">
        <v>24</v>
      </c>
      <c r="C294" s="7"/>
      <c r="D294" s="9" t="s">
        <v>950</v>
      </c>
      <c r="E294" s="11" t="s">
        <v>951</v>
      </c>
      <c r="F294" s="13" t="s">
        <v>952</v>
      </c>
      <c r="G294" s="15">
        <v>44768</v>
      </c>
      <c r="H294" s="17"/>
      <c r="I294" s="19"/>
      <c r="J294" s="21"/>
      <c r="K294" s="23"/>
      <c r="L294" s="25"/>
      <c r="M294" s="27"/>
      <c r="N294" s="29"/>
      <c r="O294" s="31"/>
      <c r="P294" s="33"/>
      <c r="Q294" s="35"/>
      <c r="R294" s="37"/>
      <c r="S294" s="39"/>
      <c r="T294" s="41" t="s">
        <v>43</v>
      </c>
      <c r="U294" s="43" t="s">
        <v>32</v>
      </c>
      <c r="V294" s="45" t="s">
        <v>31</v>
      </c>
      <c r="W294" s="47" t="s">
        <v>953</v>
      </c>
      <c r="X294" s="49" t="s">
        <v>34</v>
      </c>
      <c r="Y294" s="51" t="s">
        <v>956</v>
      </c>
    </row>
    <row r="295" spans="1:25" x14ac:dyDescent="0.3">
      <c r="A295" s="3" t="s">
        <v>80</v>
      </c>
      <c r="B295" s="5">
        <v>37</v>
      </c>
      <c r="C295" s="7"/>
      <c r="D295" s="9" t="s">
        <v>957</v>
      </c>
      <c r="E295" s="11" t="s">
        <v>958</v>
      </c>
      <c r="F295" s="13" t="s">
        <v>959</v>
      </c>
      <c r="G295" s="15">
        <v>44637</v>
      </c>
      <c r="H295" s="17"/>
      <c r="I295" s="19"/>
      <c r="J295" s="21"/>
      <c r="K295" s="23"/>
      <c r="L295" s="25"/>
      <c r="M295" s="27"/>
      <c r="N295" s="29"/>
      <c r="O295" s="31"/>
      <c r="P295" s="33"/>
      <c r="Q295" s="35"/>
      <c r="R295" s="37"/>
      <c r="S295" s="39"/>
      <c r="T295" s="41" t="s">
        <v>43</v>
      </c>
      <c r="U295" s="43" t="s">
        <v>32</v>
      </c>
      <c r="V295" s="45" t="s">
        <v>31</v>
      </c>
      <c r="W295" s="47" t="s">
        <v>960</v>
      </c>
      <c r="X295" s="49" t="s">
        <v>34</v>
      </c>
      <c r="Y295" s="51" t="s">
        <v>961</v>
      </c>
    </row>
    <row r="296" spans="1:25" x14ac:dyDescent="0.3">
      <c r="A296" s="3" t="s">
        <v>61</v>
      </c>
      <c r="B296" s="5">
        <v>119</v>
      </c>
      <c r="C296" s="7"/>
      <c r="D296" s="9" t="s">
        <v>957</v>
      </c>
      <c r="E296" s="11" t="s">
        <v>958</v>
      </c>
      <c r="F296" s="13" t="s">
        <v>959</v>
      </c>
      <c r="G296" s="15">
        <v>44488</v>
      </c>
      <c r="H296" s="17"/>
      <c r="I296" s="19">
        <v>44705</v>
      </c>
      <c r="J296" s="21"/>
      <c r="K296" s="23"/>
      <c r="L296" s="25">
        <v>4400</v>
      </c>
      <c r="M296" s="27">
        <v>0</v>
      </c>
      <c r="N296" s="29">
        <v>0</v>
      </c>
      <c r="O296" s="31">
        <v>-5394.4</v>
      </c>
      <c r="P296" s="33">
        <v>1</v>
      </c>
      <c r="Q296" s="35">
        <v>-5394.4</v>
      </c>
      <c r="R296" s="37">
        <v>1</v>
      </c>
      <c r="S296" s="39" t="s">
        <v>962</v>
      </c>
      <c r="T296" s="41" t="s">
        <v>43</v>
      </c>
      <c r="U296" s="43" t="s">
        <v>31</v>
      </c>
      <c r="V296" s="45" t="s">
        <v>32</v>
      </c>
      <c r="W296" s="47" t="s">
        <v>960</v>
      </c>
      <c r="X296" s="49" t="s">
        <v>34</v>
      </c>
      <c r="Y296" s="51" t="s">
        <v>963</v>
      </c>
    </row>
    <row r="297" spans="1:25" x14ac:dyDescent="0.3">
      <c r="A297" s="3" t="s">
        <v>36</v>
      </c>
      <c r="B297" s="5">
        <v>93</v>
      </c>
      <c r="C297" s="7"/>
      <c r="D297" s="9" t="s">
        <v>957</v>
      </c>
      <c r="E297" s="11" t="s">
        <v>958</v>
      </c>
      <c r="F297" s="13" t="s">
        <v>959</v>
      </c>
      <c r="G297" s="15">
        <v>44831</v>
      </c>
      <c r="H297" s="17"/>
      <c r="I297" s="19"/>
      <c r="J297" s="21"/>
      <c r="K297" s="23"/>
      <c r="L297" s="25"/>
      <c r="M297" s="27"/>
      <c r="N297" s="29"/>
      <c r="O297" s="31"/>
      <c r="P297" s="33"/>
      <c r="Q297" s="35"/>
      <c r="R297" s="37"/>
      <c r="S297" s="39"/>
      <c r="T297" s="41" t="s">
        <v>43</v>
      </c>
      <c r="U297" s="43" t="s">
        <v>32</v>
      </c>
      <c r="V297" s="45" t="s">
        <v>31</v>
      </c>
      <c r="W297" s="47" t="s">
        <v>960</v>
      </c>
      <c r="X297" s="49" t="s">
        <v>34</v>
      </c>
      <c r="Y297" s="51" t="s">
        <v>964</v>
      </c>
    </row>
    <row r="298" spans="1:25" x14ac:dyDescent="0.3">
      <c r="A298" s="3" t="s">
        <v>70</v>
      </c>
      <c r="B298" s="5">
        <v>182</v>
      </c>
      <c r="C298" s="7"/>
      <c r="D298" s="9" t="s">
        <v>965</v>
      </c>
      <c r="E298" s="11" t="s">
        <v>966</v>
      </c>
      <c r="F298" s="13" t="s">
        <v>967</v>
      </c>
      <c r="G298" s="15">
        <v>43487</v>
      </c>
      <c r="H298" s="17"/>
      <c r="I298" s="19">
        <v>44637</v>
      </c>
      <c r="J298" s="21"/>
      <c r="K298" s="23"/>
      <c r="L298" s="25">
        <v>3600</v>
      </c>
      <c r="M298" s="27">
        <v>449.42</v>
      </c>
      <c r="N298" s="29">
        <v>740</v>
      </c>
      <c r="O298" s="31">
        <v>-5770.26</v>
      </c>
      <c r="P298" s="33">
        <v>1</v>
      </c>
      <c r="Q298" s="35">
        <v>-5770.26</v>
      </c>
      <c r="R298" s="37">
        <v>1</v>
      </c>
      <c r="S298" s="39" t="s">
        <v>968</v>
      </c>
      <c r="T298" s="41" t="s">
        <v>72</v>
      </c>
      <c r="U298" s="43" t="s">
        <v>31</v>
      </c>
      <c r="V298" s="45" t="s">
        <v>32</v>
      </c>
      <c r="W298" s="47" t="s">
        <v>969</v>
      </c>
      <c r="X298" s="49" t="s">
        <v>34</v>
      </c>
      <c r="Y298" s="51" t="s">
        <v>970</v>
      </c>
    </row>
    <row r="299" spans="1:25" x14ac:dyDescent="0.3">
      <c r="A299" s="3" t="s">
        <v>61</v>
      </c>
      <c r="B299" s="5">
        <v>230</v>
      </c>
      <c r="C299" s="7"/>
      <c r="D299" s="9" t="s">
        <v>971</v>
      </c>
      <c r="E299" s="11" t="s">
        <v>972</v>
      </c>
      <c r="F299" s="13" t="s">
        <v>973</v>
      </c>
      <c r="G299" s="15">
        <v>44726</v>
      </c>
      <c r="H299" s="17"/>
      <c r="I299" s="19"/>
      <c r="J299" s="21"/>
      <c r="K299" s="23"/>
      <c r="L299" s="25"/>
      <c r="M299" s="27"/>
      <c r="N299" s="29"/>
      <c r="O299" s="31"/>
      <c r="P299" s="33"/>
      <c r="Q299" s="35"/>
      <c r="R299" s="37"/>
      <c r="S299" s="39"/>
      <c r="T299" s="41" t="s">
        <v>43</v>
      </c>
      <c r="U299" s="43" t="s">
        <v>32</v>
      </c>
      <c r="V299" s="45" t="s">
        <v>31</v>
      </c>
      <c r="W299" s="47" t="s">
        <v>974</v>
      </c>
      <c r="X299" s="49" t="s">
        <v>34</v>
      </c>
      <c r="Y299" s="51" t="s">
        <v>975</v>
      </c>
    </row>
    <row r="300" spans="1:25" x14ac:dyDescent="0.3">
      <c r="A300" s="3" t="s">
        <v>80</v>
      </c>
      <c r="B300" s="5">
        <v>191</v>
      </c>
      <c r="C300" s="7"/>
      <c r="D300" s="9" t="s">
        <v>976</v>
      </c>
      <c r="E300" s="11" t="s">
        <v>977</v>
      </c>
      <c r="F300" s="13" t="s">
        <v>103</v>
      </c>
      <c r="G300" s="15">
        <v>44726</v>
      </c>
      <c r="H300" s="17"/>
      <c r="I300" s="19">
        <v>44915</v>
      </c>
      <c r="J300" s="21"/>
      <c r="K300" s="23"/>
      <c r="L300" s="25">
        <v>1500</v>
      </c>
      <c r="M300" s="27">
        <v>1332</v>
      </c>
      <c r="N300" s="29">
        <v>150</v>
      </c>
      <c r="O300" s="31">
        <v>-3354.9</v>
      </c>
      <c r="P300" s="33">
        <v>1</v>
      </c>
      <c r="Q300" s="35">
        <v>-3354.9</v>
      </c>
      <c r="R300" s="37">
        <v>1</v>
      </c>
      <c r="S300" s="39" t="s">
        <v>978</v>
      </c>
      <c r="T300" s="41" t="s">
        <v>43</v>
      </c>
      <c r="U300" s="43" t="s">
        <v>32</v>
      </c>
      <c r="V300" s="45" t="s">
        <v>32</v>
      </c>
      <c r="W300" s="47" t="s">
        <v>979</v>
      </c>
      <c r="X300" s="49" t="s">
        <v>34</v>
      </c>
      <c r="Y300" s="51" t="s">
        <v>980</v>
      </c>
    </row>
    <row r="301" spans="1:25" x14ac:dyDescent="0.3">
      <c r="A301" s="3" t="s">
        <v>39</v>
      </c>
      <c r="B301" s="5">
        <v>78</v>
      </c>
      <c r="C301" s="7"/>
      <c r="D301" s="9" t="s">
        <v>976</v>
      </c>
      <c r="E301" s="11" t="s">
        <v>977</v>
      </c>
      <c r="F301" s="13" t="s">
        <v>103</v>
      </c>
      <c r="G301" s="15">
        <v>44824</v>
      </c>
      <c r="H301" s="17"/>
      <c r="I301" s="19"/>
      <c r="J301" s="21"/>
      <c r="K301" s="23"/>
      <c r="L301" s="25"/>
      <c r="M301" s="27"/>
      <c r="N301" s="29"/>
      <c r="O301" s="31"/>
      <c r="P301" s="33"/>
      <c r="Q301" s="35"/>
      <c r="R301" s="37"/>
      <c r="S301" s="39"/>
      <c r="T301" s="41" t="s">
        <v>43</v>
      </c>
      <c r="U301" s="43" t="s">
        <v>32</v>
      </c>
      <c r="V301" s="45" t="s">
        <v>31</v>
      </c>
      <c r="W301" s="47" t="s">
        <v>979</v>
      </c>
      <c r="X301" s="49" t="s">
        <v>34</v>
      </c>
      <c r="Y301" s="51" t="s">
        <v>981</v>
      </c>
    </row>
    <row r="302" spans="1:25" x14ac:dyDescent="0.3">
      <c r="A302" s="3" t="s">
        <v>80</v>
      </c>
      <c r="B302" s="5">
        <v>160</v>
      </c>
      <c r="C302" s="7"/>
      <c r="D302" s="9" t="s">
        <v>982</v>
      </c>
      <c r="E302" s="11" t="s">
        <v>983</v>
      </c>
      <c r="F302" s="13" t="s">
        <v>690</v>
      </c>
      <c r="G302" s="15">
        <v>44607</v>
      </c>
      <c r="H302" s="17"/>
      <c r="I302" s="19"/>
      <c r="J302" s="21"/>
      <c r="K302" s="23"/>
      <c r="L302" s="25"/>
      <c r="M302" s="27"/>
      <c r="N302" s="29"/>
      <c r="O302" s="31"/>
      <c r="P302" s="33"/>
      <c r="Q302" s="35"/>
      <c r="R302" s="37"/>
      <c r="S302" s="39"/>
      <c r="T302" s="41" t="s">
        <v>43</v>
      </c>
      <c r="U302" s="43" t="s">
        <v>32</v>
      </c>
      <c r="V302" s="45" t="s">
        <v>31</v>
      </c>
      <c r="W302" s="47" t="s">
        <v>984</v>
      </c>
      <c r="X302" s="49" t="s">
        <v>34</v>
      </c>
      <c r="Y302" s="51" t="s">
        <v>985</v>
      </c>
    </row>
    <row r="303" spans="1:25" x14ac:dyDescent="0.3">
      <c r="A303" s="3" t="s">
        <v>67</v>
      </c>
      <c r="B303" s="5">
        <v>110</v>
      </c>
      <c r="C303" s="7"/>
      <c r="D303" s="9" t="s">
        <v>986</v>
      </c>
      <c r="E303" s="11" t="s">
        <v>987</v>
      </c>
      <c r="F303" s="13" t="s">
        <v>42</v>
      </c>
      <c r="G303" s="15">
        <v>43879</v>
      </c>
      <c r="H303" s="17"/>
      <c r="I303" s="19">
        <v>44595</v>
      </c>
      <c r="J303" s="21"/>
      <c r="K303" s="23"/>
      <c r="L303" s="25">
        <v>8000</v>
      </c>
      <c r="M303" s="27">
        <v>3090.9</v>
      </c>
      <c r="N303" s="29">
        <v>800</v>
      </c>
      <c r="O303" s="31">
        <v>-13879.7</v>
      </c>
      <c r="P303" s="33">
        <v>1</v>
      </c>
      <c r="Q303" s="35">
        <v>-13879.7</v>
      </c>
      <c r="R303" s="37">
        <v>1</v>
      </c>
      <c r="S303" s="39" t="s">
        <v>988</v>
      </c>
      <c r="T303" s="41" t="s">
        <v>30</v>
      </c>
      <c r="U303" s="43" t="s">
        <v>31</v>
      </c>
      <c r="V303" s="45" t="s">
        <v>32</v>
      </c>
      <c r="W303" s="47" t="s">
        <v>989</v>
      </c>
      <c r="X303" s="49" t="s">
        <v>34</v>
      </c>
      <c r="Y303" s="51" t="s">
        <v>990</v>
      </c>
    </row>
    <row r="304" spans="1:25" x14ac:dyDescent="0.3">
      <c r="A304" s="3" t="s">
        <v>123</v>
      </c>
      <c r="B304" s="5">
        <v>223</v>
      </c>
      <c r="C304" s="7"/>
      <c r="D304" s="9" t="s">
        <v>986</v>
      </c>
      <c r="E304" s="11" t="s">
        <v>987</v>
      </c>
      <c r="F304" s="13" t="s">
        <v>42</v>
      </c>
      <c r="G304" s="15">
        <v>44222</v>
      </c>
      <c r="H304" s="17"/>
      <c r="I304" s="19">
        <v>44838</v>
      </c>
      <c r="J304" s="21"/>
      <c r="K304" s="23"/>
      <c r="L304" s="25">
        <v>4000</v>
      </c>
      <c r="M304" s="27">
        <v>0</v>
      </c>
      <c r="N304" s="29">
        <v>0</v>
      </c>
      <c r="O304" s="31">
        <v>-4904</v>
      </c>
      <c r="P304" s="33">
        <v>1</v>
      </c>
      <c r="Q304" s="35">
        <v>-4904</v>
      </c>
      <c r="R304" s="37">
        <v>1</v>
      </c>
      <c r="S304" s="39" t="s">
        <v>991</v>
      </c>
      <c r="T304" s="41" t="s">
        <v>43</v>
      </c>
      <c r="U304" s="43" t="s">
        <v>31</v>
      </c>
      <c r="V304" s="45" t="s">
        <v>32</v>
      </c>
      <c r="W304" s="47" t="s">
        <v>989</v>
      </c>
      <c r="X304" s="49" t="s">
        <v>34</v>
      </c>
      <c r="Y304" s="51" t="s">
        <v>992</v>
      </c>
    </row>
    <row r="305" spans="1:25" x14ac:dyDescent="0.3">
      <c r="A305" s="3" t="s">
        <v>343</v>
      </c>
      <c r="B305" s="5">
        <v>62</v>
      </c>
      <c r="C305" s="7"/>
      <c r="D305" s="9" t="s">
        <v>993</v>
      </c>
      <c r="E305" s="11" t="s">
        <v>994</v>
      </c>
      <c r="F305" s="13" t="s">
        <v>995</v>
      </c>
      <c r="G305" s="15">
        <v>44621</v>
      </c>
      <c r="H305" s="17"/>
      <c r="I305" s="19"/>
      <c r="J305" s="21"/>
      <c r="K305" s="23"/>
      <c r="L305" s="25"/>
      <c r="M305" s="27"/>
      <c r="N305" s="29"/>
      <c r="O305" s="31"/>
      <c r="P305" s="33"/>
      <c r="Q305" s="35"/>
      <c r="R305" s="37"/>
      <c r="S305" s="39"/>
      <c r="T305" s="41" t="s">
        <v>43</v>
      </c>
      <c r="U305" s="43" t="s">
        <v>32</v>
      </c>
      <c r="V305" s="45" t="s">
        <v>31</v>
      </c>
      <c r="W305" s="47" t="s">
        <v>996</v>
      </c>
      <c r="X305" s="49" t="s">
        <v>34</v>
      </c>
      <c r="Y305" s="51" t="s">
        <v>997</v>
      </c>
    </row>
    <row r="306" spans="1:25" x14ac:dyDescent="0.3">
      <c r="A306" s="3" t="s">
        <v>67</v>
      </c>
      <c r="B306" s="5">
        <v>70</v>
      </c>
      <c r="C306" s="7"/>
      <c r="D306" s="9" t="s">
        <v>998</v>
      </c>
      <c r="E306" s="11" t="s">
        <v>999</v>
      </c>
      <c r="F306" s="13" t="s">
        <v>875</v>
      </c>
      <c r="G306" s="15">
        <v>43655</v>
      </c>
      <c r="H306" s="17"/>
      <c r="I306" s="19">
        <v>44649</v>
      </c>
      <c r="J306" s="21"/>
      <c r="K306" s="23"/>
      <c r="L306" s="25">
        <v>3520</v>
      </c>
      <c r="M306" s="27">
        <v>447.12</v>
      </c>
      <c r="N306" s="29">
        <v>200</v>
      </c>
      <c r="O306" s="31">
        <v>-5007.84</v>
      </c>
      <c r="P306" s="33">
        <v>1</v>
      </c>
      <c r="Q306" s="35">
        <v>-5007.84</v>
      </c>
      <c r="R306" s="37">
        <v>1</v>
      </c>
      <c r="S306" s="39" t="s">
        <v>1000</v>
      </c>
      <c r="T306" s="41" t="s">
        <v>30</v>
      </c>
      <c r="U306" s="43" t="s">
        <v>31</v>
      </c>
      <c r="V306" s="45" t="s">
        <v>32</v>
      </c>
      <c r="W306" s="47" t="s">
        <v>1001</v>
      </c>
      <c r="X306" s="49" t="s">
        <v>34</v>
      </c>
      <c r="Y306" s="51" t="s">
        <v>1002</v>
      </c>
    </row>
    <row r="307" spans="1:25" x14ac:dyDescent="0.3">
      <c r="A307" s="3" t="s">
        <v>39</v>
      </c>
      <c r="B307" s="5">
        <v>178</v>
      </c>
      <c r="C307" s="7"/>
      <c r="D307" s="9" t="s">
        <v>1003</v>
      </c>
      <c r="E307" s="11" t="s">
        <v>1004</v>
      </c>
      <c r="F307" s="13" t="s">
        <v>374</v>
      </c>
      <c r="G307" s="15">
        <v>44894</v>
      </c>
      <c r="H307" s="17"/>
      <c r="I307" s="19"/>
      <c r="J307" s="21"/>
      <c r="K307" s="23"/>
      <c r="L307" s="25"/>
      <c r="M307" s="27"/>
      <c r="N307" s="29"/>
      <c r="O307" s="31"/>
      <c r="P307" s="33"/>
      <c r="Q307" s="35"/>
      <c r="R307" s="37"/>
      <c r="S307" s="39"/>
      <c r="T307" s="41" t="s">
        <v>43</v>
      </c>
      <c r="U307" s="43" t="s">
        <v>32</v>
      </c>
      <c r="V307" s="45" t="s">
        <v>31</v>
      </c>
      <c r="W307" s="47" t="s">
        <v>1005</v>
      </c>
      <c r="X307" s="49" t="s">
        <v>34</v>
      </c>
      <c r="Y307" s="51" t="s">
        <v>1006</v>
      </c>
    </row>
    <row r="308" spans="1:25" x14ac:dyDescent="0.3">
      <c r="A308" s="3" t="s">
        <v>721</v>
      </c>
      <c r="B308" s="5">
        <v>17</v>
      </c>
      <c r="C308" s="7"/>
      <c r="D308" s="9" t="s">
        <v>1003</v>
      </c>
      <c r="E308" s="11" t="s">
        <v>1004</v>
      </c>
      <c r="F308" s="13" t="s">
        <v>374</v>
      </c>
      <c r="G308" s="15">
        <v>43592</v>
      </c>
      <c r="H308" s="17"/>
      <c r="I308" s="19">
        <v>44617</v>
      </c>
      <c r="J308" s="21"/>
      <c r="K308" s="23"/>
      <c r="L308" s="25">
        <v>3960</v>
      </c>
      <c r="M308" s="27">
        <v>473.62</v>
      </c>
      <c r="N308" s="29">
        <v>530</v>
      </c>
      <c r="O308" s="31">
        <v>-5978.36</v>
      </c>
      <c r="P308" s="33">
        <v>1</v>
      </c>
      <c r="Q308" s="35">
        <v>-5978.36</v>
      </c>
      <c r="R308" s="37">
        <v>1</v>
      </c>
      <c r="S308" s="39" t="s">
        <v>1007</v>
      </c>
      <c r="T308" s="41" t="s">
        <v>30</v>
      </c>
      <c r="U308" s="43" t="s">
        <v>31</v>
      </c>
      <c r="V308" s="45" t="s">
        <v>32</v>
      </c>
      <c r="W308" s="47" t="s">
        <v>1005</v>
      </c>
      <c r="X308" s="49" t="s">
        <v>34</v>
      </c>
      <c r="Y308" s="51" t="s">
        <v>1008</v>
      </c>
    </row>
    <row r="309" spans="1:25" x14ac:dyDescent="0.3">
      <c r="A309" s="3" t="s">
        <v>80</v>
      </c>
      <c r="B309" s="5">
        <v>224</v>
      </c>
      <c r="C309" s="7"/>
      <c r="D309" s="9" t="s">
        <v>1009</v>
      </c>
      <c r="E309" s="11" t="s">
        <v>1010</v>
      </c>
      <c r="F309" s="13" t="s">
        <v>1011</v>
      </c>
      <c r="G309" s="15">
        <v>44593</v>
      </c>
      <c r="H309" s="17"/>
      <c r="I309" s="19"/>
      <c r="J309" s="21"/>
      <c r="K309" s="23"/>
      <c r="L309" s="25"/>
      <c r="M309" s="27"/>
      <c r="N309" s="29"/>
      <c r="O309" s="31"/>
      <c r="P309" s="33"/>
      <c r="Q309" s="35"/>
      <c r="R309" s="37"/>
      <c r="S309" s="39"/>
      <c r="T309" s="41" t="s">
        <v>43</v>
      </c>
      <c r="U309" s="43" t="s">
        <v>32</v>
      </c>
      <c r="V309" s="45" t="s">
        <v>31</v>
      </c>
      <c r="W309" s="47" t="s">
        <v>1012</v>
      </c>
      <c r="X309" s="49" t="s">
        <v>34</v>
      </c>
      <c r="Y309" s="51" t="s">
        <v>1013</v>
      </c>
    </row>
    <row r="310" spans="1:25" x14ac:dyDescent="0.3">
      <c r="A310" s="3" t="s">
        <v>39</v>
      </c>
      <c r="B310" s="5">
        <v>127</v>
      </c>
      <c r="C310" s="7"/>
      <c r="D310" s="9" t="s">
        <v>1009</v>
      </c>
      <c r="E310" s="11" t="s">
        <v>1010</v>
      </c>
      <c r="F310" s="13" t="s">
        <v>1011</v>
      </c>
      <c r="G310" s="15">
        <v>44726</v>
      </c>
      <c r="H310" s="17"/>
      <c r="I310" s="19"/>
      <c r="J310" s="21"/>
      <c r="K310" s="23"/>
      <c r="L310" s="25"/>
      <c r="M310" s="27"/>
      <c r="N310" s="29"/>
      <c r="O310" s="31"/>
      <c r="P310" s="33"/>
      <c r="Q310" s="35"/>
      <c r="R310" s="37"/>
      <c r="S310" s="39"/>
      <c r="T310" s="41" t="s">
        <v>43</v>
      </c>
      <c r="U310" s="43" t="s">
        <v>32</v>
      </c>
      <c r="V310" s="45" t="s">
        <v>31</v>
      </c>
      <c r="W310" s="47" t="s">
        <v>1012</v>
      </c>
      <c r="X310" s="49" t="s">
        <v>34</v>
      </c>
      <c r="Y310" s="51" t="s">
        <v>1014</v>
      </c>
    </row>
    <row r="311" spans="1:25" x14ac:dyDescent="0.3">
      <c r="A311" s="3" t="s">
        <v>80</v>
      </c>
      <c r="B311" s="5">
        <v>197</v>
      </c>
      <c r="C311" s="7"/>
      <c r="D311" s="9" t="s">
        <v>1015</v>
      </c>
      <c r="E311" s="11" t="s">
        <v>1016</v>
      </c>
      <c r="F311" s="13" t="s">
        <v>1017</v>
      </c>
      <c r="G311" s="15">
        <v>44642</v>
      </c>
      <c r="H311" s="17"/>
      <c r="I311" s="19"/>
      <c r="J311" s="21"/>
      <c r="K311" s="23"/>
      <c r="L311" s="25"/>
      <c r="M311" s="27"/>
      <c r="N311" s="29"/>
      <c r="O311" s="31"/>
      <c r="P311" s="33"/>
      <c r="Q311" s="35"/>
      <c r="R311" s="37"/>
      <c r="S311" s="39"/>
      <c r="T311" s="41" t="s">
        <v>43</v>
      </c>
      <c r="U311" s="43" t="s">
        <v>32</v>
      </c>
      <c r="V311" s="45" t="s">
        <v>31</v>
      </c>
      <c r="W311" s="47" t="s">
        <v>1018</v>
      </c>
      <c r="X311" s="49" t="s">
        <v>34</v>
      </c>
      <c r="Y311" s="51" t="s">
        <v>1019</v>
      </c>
    </row>
    <row r="312" spans="1:25" x14ac:dyDescent="0.3">
      <c r="A312" s="3" t="s">
        <v>61</v>
      </c>
      <c r="B312" s="5">
        <v>101</v>
      </c>
      <c r="C312" s="7"/>
      <c r="D312" s="9" t="s">
        <v>1020</v>
      </c>
      <c r="E312" s="11" t="s">
        <v>1016</v>
      </c>
      <c r="F312" s="13" t="s">
        <v>1021</v>
      </c>
      <c r="G312" s="15">
        <v>44637</v>
      </c>
      <c r="H312" s="17"/>
      <c r="I312" s="19"/>
      <c r="J312" s="21"/>
      <c r="K312" s="23"/>
      <c r="L312" s="25"/>
      <c r="M312" s="27"/>
      <c r="N312" s="29"/>
      <c r="O312" s="31"/>
      <c r="P312" s="33"/>
      <c r="Q312" s="35"/>
      <c r="R312" s="37"/>
      <c r="S312" s="39"/>
      <c r="T312" s="41" t="s">
        <v>43</v>
      </c>
      <c r="U312" s="43" t="s">
        <v>32</v>
      </c>
      <c r="V312" s="45" t="s">
        <v>31</v>
      </c>
      <c r="W312" s="47" t="s">
        <v>1022</v>
      </c>
      <c r="X312" s="49" t="s">
        <v>34</v>
      </c>
      <c r="Y312" s="51" t="s">
        <v>1023</v>
      </c>
    </row>
    <row r="313" spans="1:25" x14ac:dyDescent="0.3">
      <c r="A313" s="3" t="s">
        <v>721</v>
      </c>
      <c r="B313" s="5">
        <v>75</v>
      </c>
      <c r="C313" s="7"/>
      <c r="D313" s="9" t="s">
        <v>1020</v>
      </c>
      <c r="E313" s="11" t="s">
        <v>1016</v>
      </c>
      <c r="F313" s="13" t="s">
        <v>1021</v>
      </c>
      <c r="G313" s="15">
        <v>43858</v>
      </c>
      <c r="H313" s="17"/>
      <c r="I313" s="19">
        <v>44867</v>
      </c>
      <c r="J313" s="21"/>
      <c r="K313" s="23"/>
      <c r="L313" s="25">
        <v>9000</v>
      </c>
      <c r="M313" s="27">
        <v>0</v>
      </c>
      <c r="N313" s="29">
        <v>900</v>
      </c>
      <c r="O313" s="31">
        <v>-12137.4</v>
      </c>
      <c r="P313" s="33">
        <v>1</v>
      </c>
      <c r="Q313" s="35">
        <v>-12137.4</v>
      </c>
      <c r="R313" s="37">
        <v>1</v>
      </c>
      <c r="S313" s="39" t="s">
        <v>1024</v>
      </c>
      <c r="T313" s="41" t="s">
        <v>30</v>
      </c>
      <c r="U313" s="43" t="s">
        <v>31</v>
      </c>
      <c r="V313" s="45" t="s">
        <v>32</v>
      </c>
      <c r="W313" s="47" t="s">
        <v>1022</v>
      </c>
      <c r="X313" s="49" t="s">
        <v>34</v>
      </c>
      <c r="Y313" s="51" t="s">
        <v>1025</v>
      </c>
    </row>
    <row r="314" spans="1:25" x14ac:dyDescent="0.3">
      <c r="A314" s="3" t="s">
        <v>80</v>
      </c>
      <c r="B314" s="5">
        <v>230</v>
      </c>
      <c r="C314" s="7"/>
      <c r="D314" s="9" t="s">
        <v>1020</v>
      </c>
      <c r="E314" s="11" t="s">
        <v>1016</v>
      </c>
      <c r="F314" s="13" t="s">
        <v>1021</v>
      </c>
      <c r="G314" s="15">
        <v>44663</v>
      </c>
      <c r="H314" s="17"/>
      <c r="I314" s="19"/>
      <c r="J314" s="21"/>
      <c r="K314" s="23"/>
      <c r="L314" s="25"/>
      <c r="M314" s="27"/>
      <c r="N314" s="29"/>
      <c r="O314" s="31"/>
      <c r="P314" s="33"/>
      <c r="Q314" s="35"/>
      <c r="R314" s="37"/>
      <c r="S314" s="39"/>
      <c r="T314" s="41" t="s">
        <v>43</v>
      </c>
      <c r="U314" s="43" t="s">
        <v>32</v>
      </c>
      <c r="V314" s="45" t="s">
        <v>31</v>
      </c>
      <c r="W314" s="47" t="s">
        <v>1022</v>
      </c>
      <c r="X314" s="49" t="s">
        <v>34</v>
      </c>
      <c r="Y314" s="51" t="s">
        <v>1026</v>
      </c>
    </row>
    <row r="315" spans="1:25" x14ac:dyDescent="0.3">
      <c r="A315" s="3" t="s">
        <v>1027</v>
      </c>
      <c r="B315" s="5">
        <v>111</v>
      </c>
      <c r="C315" s="7"/>
      <c r="D315" s="9" t="s">
        <v>1028</v>
      </c>
      <c r="E315" s="11" t="s">
        <v>1029</v>
      </c>
      <c r="F315" s="13" t="s">
        <v>1030</v>
      </c>
      <c r="G315" s="15">
        <v>44882</v>
      </c>
      <c r="H315" s="17"/>
      <c r="I315" s="19"/>
      <c r="J315" s="21"/>
      <c r="K315" s="23"/>
      <c r="L315" s="25"/>
      <c r="M315" s="27"/>
      <c r="N315" s="29"/>
      <c r="O315" s="31"/>
      <c r="P315" s="33"/>
      <c r="Q315" s="35"/>
      <c r="R315" s="37"/>
      <c r="S315" s="39"/>
      <c r="T315" s="41" t="s">
        <v>203</v>
      </c>
      <c r="U315" s="43" t="s">
        <v>32</v>
      </c>
      <c r="V315" s="45" t="s">
        <v>31</v>
      </c>
      <c r="W315" s="47" t="s">
        <v>1031</v>
      </c>
      <c r="X315" s="49" t="s">
        <v>34</v>
      </c>
      <c r="Y315" s="51" t="s">
        <v>1032</v>
      </c>
    </row>
    <row r="316" spans="1:25" x14ac:dyDescent="0.3">
      <c r="A316" s="3" t="s">
        <v>1033</v>
      </c>
      <c r="B316" s="5">
        <v>245</v>
      </c>
      <c r="C316" s="7"/>
      <c r="D316" s="9" t="s">
        <v>1028</v>
      </c>
      <c r="E316" s="11" t="s">
        <v>1029</v>
      </c>
      <c r="F316" s="13" t="s">
        <v>1030</v>
      </c>
      <c r="G316" s="15">
        <v>44830</v>
      </c>
      <c r="H316" s="17"/>
      <c r="I316" s="19"/>
      <c r="J316" s="21"/>
      <c r="K316" s="23"/>
      <c r="L316" s="25"/>
      <c r="M316" s="27"/>
      <c r="N316" s="29"/>
      <c r="O316" s="31"/>
      <c r="P316" s="33"/>
      <c r="Q316" s="35"/>
      <c r="R316" s="37"/>
      <c r="S316" s="39"/>
      <c r="T316" s="41" t="s">
        <v>203</v>
      </c>
      <c r="U316" s="43" t="s">
        <v>32</v>
      </c>
      <c r="V316" s="45" t="s">
        <v>31</v>
      </c>
      <c r="W316" s="47" t="s">
        <v>1031</v>
      </c>
      <c r="X316" s="49" t="s">
        <v>34</v>
      </c>
      <c r="Y316" s="51" t="s">
        <v>1034</v>
      </c>
    </row>
    <row r="317" spans="1:25" x14ac:dyDescent="0.3">
      <c r="A317" s="3" t="s">
        <v>39</v>
      </c>
      <c r="B317" s="5">
        <v>228</v>
      </c>
      <c r="C317" s="7"/>
      <c r="D317" s="9" t="s">
        <v>1035</v>
      </c>
      <c r="E317" s="11" t="s">
        <v>1036</v>
      </c>
      <c r="F317" s="13" t="s">
        <v>157</v>
      </c>
      <c r="G317" s="15">
        <v>44649</v>
      </c>
      <c r="H317" s="17"/>
      <c r="I317" s="19"/>
      <c r="J317" s="21">
        <v>44831</v>
      </c>
      <c r="K317" s="23"/>
      <c r="L317" s="25"/>
      <c r="M317" s="27"/>
      <c r="N317" s="29"/>
      <c r="O317" s="31"/>
      <c r="P317" s="33"/>
      <c r="Q317" s="35"/>
      <c r="R317" s="37"/>
      <c r="S317" s="39"/>
      <c r="T317" s="41" t="s">
        <v>43</v>
      </c>
      <c r="U317" s="43" t="s">
        <v>32</v>
      </c>
      <c r="V317" s="45" t="s">
        <v>31</v>
      </c>
      <c r="W317" s="47" t="s">
        <v>1037</v>
      </c>
      <c r="X317" s="49" t="s">
        <v>34</v>
      </c>
      <c r="Y317" s="51" t="s">
        <v>1038</v>
      </c>
    </row>
    <row r="318" spans="1:25" x14ac:dyDescent="0.3">
      <c r="A318" s="3" t="s">
        <v>46</v>
      </c>
      <c r="B318" s="5">
        <v>206</v>
      </c>
      <c r="C318" s="7"/>
      <c r="D318" s="9" t="s">
        <v>1039</v>
      </c>
      <c r="E318" s="11" t="s">
        <v>1040</v>
      </c>
      <c r="F318" s="13" t="s">
        <v>1041</v>
      </c>
      <c r="G318" s="15">
        <v>44894</v>
      </c>
      <c r="H318" s="17"/>
      <c r="I318" s="19"/>
      <c r="J318" s="21"/>
      <c r="K318" s="23"/>
      <c r="L318" s="25"/>
      <c r="M318" s="27"/>
      <c r="N318" s="29"/>
      <c r="O318" s="31"/>
      <c r="P318" s="33"/>
      <c r="Q318" s="35"/>
      <c r="R318" s="37"/>
      <c r="S318" s="39"/>
      <c r="T318" s="41" t="s">
        <v>43</v>
      </c>
      <c r="U318" s="43" t="s">
        <v>32</v>
      </c>
      <c r="V318" s="45" t="s">
        <v>31</v>
      </c>
      <c r="W318" s="47" t="s">
        <v>1042</v>
      </c>
      <c r="X318" s="49" t="s">
        <v>34</v>
      </c>
      <c r="Y318" s="51" t="s">
        <v>1043</v>
      </c>
    </row>
  </sheetData>
  <pageMargins left="0.7" right="0.7" top="0.75" bottom="0.75" header="0.3" footer="0.3"/>
  <headerFooter>
    <oddHeader>&amp;CT2e 7d Elenco Incarichi delegato vendita (Dettaglio)</oddHeader>
    <oddFooter>&amp;RPag.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4.4" x14ac:dyDescent="0.3"/>
  <cols>
    <col min="1" max="1" width="101.5546875" customWidth="1" collapsed="1"/>
  </cols>
  <sheetData>
    <row r="1" spans="1:1" s="1" customFormat="1" x14ac:dyDescent="0.3">
      <c r="A1"/>
    </row>
    <row r="2" spans="1:1" ht="40.049999999999997" customHeight="1" x14ac:dyDescent="0.3">
      <c r="A2" s="53" t="s">
        <v>1044</v>
      </c>
    </row>
    <row r="3" spans="1:1" x14ac:dyDescent="0.3">
      <c r="A3" s="54" t="s">
        <v>1045</v>
      </c>
    </row>
    <row r="4" spans="1:1" x14ac:dyDescent="0.3">
      <c r="A4" s="55" t="s">
        <v>1046</v>
      </c>
    </row>
    <row r="5" spans="1:1" x14ac:dyDescent="0.3">
      <c r="A5" s="56" t="s">
        <v>1047</v>
      </c>
    </row>
    <row r="6" spans="1:1" ht="3" customHeight="1" x14ac:dyDescent="0.3"/>
    <row r="7" spans="1:1" x14ac:dyDescent="0.3">
      <c r="A7" s="52" t="s">
        <v>1048</v>
      </c>
    </row>
    <row r="8" spans="1:1" ht="105.6" x14ac:dyDescent="0.3">
      <c r="A8" s="57" t="s">
        <v>1049</v>
      </c>
    </row>
    <row r="9" spans="1:1" ht="3" customHeight="1" x14ac:dyDescent="0.3"/>
    <row r="10" spans="1:1" x14ac:dyDescent="0.3">
      <c r="A10" s="52" t="s">
        <v>1050</v>
      </c>
    </row>
    <row r="11" spans="1:1" x14ac:dyDescent="0.3">
      <c r="A11" s="58" t="s">
        <v>1051</v>
      </c>
    </row>
    <row r="12" spans="1:1" x14ac:dyDescent="0.3">
      <c r="A12" s="59" t="s">
        <v>1052</v>
      </c>
    </row>
    <row r="13" spans="1:1" x14ac:dyDescent="0.3">
      <c r="A13" s="58" t="s">
        <v>1053</v>
      </c>
    </row>
    <row r="14" spans="1:1" x14ac:dyDescent="0.3">
      <c r="A14" s="59" t="s">
        <v>1054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DatiReport-1002107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Emma Rossi</cp:lastModifiedBy>
  <cp:lastPrinted>2023-01-18T09:16:24Z</cp:lastPrinted>
  <dcterms:created xsi:type="dcterms:W3CDTF">2023-01-18T10:14:21Z</dcterms:created>
  <dcterms:modified xsi:type="dcterms:W3CDTF">2023-01-18T09:16:27Z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